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 неделя." sheetId="1" state="visible" r:id="rId2"/>
    <sheet name="2 неделя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<sst xmlns="http://schemas.openxmlformats.org/spreadsheetml/2006/main" count="355" uniqueCount="78">
  <si>
    <t xml:space="preserve">Школа</t>
  </si>
  <si>
    <t xml:space="preserve">МБОУ СОШ№ 12</t>
  </si>
  <si>
    <t xml:space="preserve">Отд./корп</t>
  </si>
  <si>
    <t xml:space="preserve">День</t>
  </si>
  <si>
    <t xml:space="preserve">Комплекс бесплатного питания</t>
  </si>
  <si>
    <t xml:space="preserve">одноразовое питание</t>
  </si>
  <si>
    <t xml:space="preserve">(1-4 класс)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</si>
  <si>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</si>
  <si>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</si>
  <si>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</si>
  <si>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</si>
  <si>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</si>
  <si>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</si>
  <si>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</si>
  <si>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</si>
  <si>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</si>
  <si>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</si>
  <si>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Завтрак:</t>
  </si>
  <si>
    <t xml:space="preserve">Бутерброд  с сыром</t>
  </si>
  <si>
    <t xml:space="preserve">гор. блюдо</t>
  </si>
  <si>
    <t xml:space="preserve">Каша молочная "Геркулес" с маслом</t>
  </si>
  <si>
    <t xml:space="preserve">гор.напиток</t>
  </si>
  <si>
    <t xml:space="preserve">Чай с сахаром</t>
  </si>
  <si>
    <t xml:space="preserve">муч. Изделие</t>
  </si>
  <si>
    <t xml:space="preserve">Шанежка наливная</t>
  </si>
  <si>
    <t xml:space="preserve">Итого:</t>
  </si>
  <si>
    <t xml:space="preserve">Обед</t>
  </si>
  <si>
    <t xml:space="preserve">Обед:</t>
  </si>
  <si>
    <t xml:space="preserve">хол.закуска</t>
  </si>
  <si>
    <t xml:space="preserve">огурец свежий (порционно)</t>
  </si>
  <si>
    <t xml:space="preserve">первое блюдо</t>
  </si>
  <si>
    <t xml:space="preserve">Суп картофельный с горохом</t>
  </si>
  <si>
    <t xml:space="preserve">гор. Блюдо</t>
  </si>
  <si>
    <t xml:space="preserve">Котлета мясная с соусом</t>
  </si>
  <si>
    <t xml:space="preserve">гарнир</t>
  </si>
  <si>
    <t xml:space="preserve">Каша гречневая вязкая</t>
  </si>
  <si>
    <t xml:space="preserve">хол.напиток</t>
  </si>
  <si>
    <t xml:space="preserve">Напиток из смеси сухофруктов</t>
  </si>
  <si>
    <t xml:space="preserve">хлеб</t>
  </si>
  <si>
    <t xml:space="preserve">Хлеб пшеничный</t>
  </si>
  <si>
    <t xml:space="preserve">Хлеб пшенично-ржаной</t>
  </si>
  <si>
    <t xml:space="preserve">Бутерброд с маслом</t>
  </si>
  <si>
    <t xml:space="preserve">Каша рисовая вязкая молочная с маслом</t>
  </si>
  <si>
    <t xml:space="preserve">Чай с сахаром и лимоном</t>
  </si>
  <si>
    <t xml:space="preserve">Расстегай с повидлом</t>
  </si>
  <si>
    <t xml:space="preserve">Огурец свежий (порционно)</t>
  </si>
  <si>
    <t xml:space="preserve">Борщ из свежей капусты с картофелем со сметаной</t>
  </si>
  <si>
    <t xml:space="preserve">Тефтели с соусом</t>
  </si>
  <si>
    <t xml:space="preserve">Макаронные изделия отварные</t>
  </si>
  <si>
    <t xml:space="preserve">Компот из вишни</t>
  </si>
  <si>
    <t xml:space="preserve">гор блюдо</t>
  </si>
  <si>
    <t xml:space="preserve">Каша молочная пшеничная с маслом</t>
  </si>
  <si>
    <t xml:space="preserve">Сдоба обыкновенная</t>
  </si>
  <si>
    <t xml:space="preserve">Салат из белокочанной капусты</t>
  </si>
  <si>
    <t xml:space="preserve">Рассольник Ленинградский со сметаной</t>
  </si>
  <si>
    <t xml:space="preserve">Котлета куриная с соусом</t>
  </si>
  <si>
    <t xml:space="preserve">Пюре картофельное</t>
  </si>
  <si>
    <t xml:space="preserve">Напиток из смородины</t>
  </si>
  <si>
    <t xml:space="preserve">292.09.2022</t>
  </si>
  <si>
    <t xml:space="preserve">Каша молочная пшенная с маслом</t>
  </si>
  <si>
    <t xml:space="preserve">Кекс чайный</t>
  </si>
  <si>
    <t xml:space="preserve">гор.изделие</t>
  </si>
  <si>
    <t xml:space="preserve">Какао с молоком</t>
  </si>
  <si>
    <t xml:space="preserve">Суп картофельный с макаронными изделиями</t>
  </si>
  <si>
    <t xml:space="preserve">Рыба, тушенная в томате с овощами (горбуша)</t>
  </si>
  <si>
    <t xml:space="preserve">Рис припущенный</t>
  </si>
  <si>
    <t xml:space="preserve">Компот из клубники</t>
  </si>
  <si>
    <t xml:space="preserve">Суп-лапша молочная</t>
  </si>
  <si>
    <t xml:space="preserve">Чай с сахаром и молоком</t>
  </si>
  <si>
    <t xml:space="preserve">Корж глазированный</t>
  </si>
  <si>
    <t xml:space="preserve">Икра свекольная</t>
  </si>
  <si>
    <t xml:space="preserve">Щи из свежей капусты с картофелем со сметаной</t>
  </si>
  <si>
    <t xml:space="preserve">Жаркое по-домашнему</t>
  </si>
  <si>
    <t xml:space="preserve">Сок</t>
  </si>
  <si>
    <t xml:space="preserve">Горошек отварной</t>
  </si>
  <si>
    <t xml:space="preserve">Сосиски отварные</t>
  </si>
  <si>
    <t xml:space="preserve">Чай с сахаром </t>
  </si>
  <si>
    <t xml:space="preserve">Напиток из клюквы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</si>
</sst>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u val="singl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rgb="FFFFFF99"/>
      </patternFill>
    </fill>
    <fill>
      <patternFill patternType="solid">
        <fgColor rgb="FFFFFFFF"/>
        <bgColor rgb="FFFFF3C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3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34"/>
  <sheetViews>
    <sheetView showFormulas="false" showGridLines="true" showRowColHeaders="true" showZeros="true" rightToLeft="false" tabSelected="false" showOutlineSymbols="true" defaultGridColor="true" view="normal" topLeftCell="A211" colorId="64" zoomScale="100" zoomScaleNormal="100" zoomScalePageLayoutView="100" workbookViewId="0">
      <selection pane="topLeft" activeCell="S21" activeCellId="0" sqref="S21"/>
    </sheetView>
  </sheetViews>
  <sheetFormatPr defaultColWidth="8.6875" defaultRowHeight="15.75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1" width="13.14"/>
    <col collapsed="false" customWidth="true" hidden="false" outlineLevel="0" max="3" min="3" style="1" width="30.01"/>
    <col collapsed="false" customWidth="true" hidden="false" outlineLevel="0" max="4" min="4" style="1" width="10.29"/>
    <col collapsed="false" customWidth="true" hidden="false" outlineLevel="0" max="8" min="5" style="1" width="9.14"/>
    <col collapsed="false" customWidth="true" hidden="false" outlineLevel="0" max="9" min="9" style="1" width="19.99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2" t="s">
        <v>2</v>
      </c>
      <c r="E1" s="4"/>
      <c r="F1" s="5"/>
      <c r="G1" s="5"/>
      <c r="H1" s="2" t="s">
        <v>3</v>
      </c>
      <c r="I1" s="6" t="n">
        <v>44830</v>
      </c>
    </row>
    <row r="2" customFormat="false" ht="15.75" hidden="false" customHeight="false" outlineLevel="0" collapsed="false">
      <c r="A2" s="5"/>
      <c r="B2" s="5"/>
      <c r="C2" s="7" t="s">
        <v>4</v>
      </c>
      <c r="D2" s="5"/>
      <c r="E2" s="5"/>
      <c r="F2" s="5"/>
      <c r="G2" s="5"/>
      <c r="H2" s="5"/>
      <c r="I2" s="5"/>
    </row>
    <row r="3" customFormat="false" ht="15.75" hidden="false" customHeight="true" outlineLevel="0" collapsed="false">
      <c r="A3" s="8" t="s">
        <v>5</v>
      </c>
      <c r="B3" s="8"/>
      <c r="C3" s="9" t="s">
        <v>6</v>
      </c>
      <c r="D3" s="5"/>
      <c r="E3" s="5"/>
      <c r="F3" s="5"/>
      <c r="G3" s="5"/>
      <c r="H3" s="5"/>
      <c r="I3" s="5"/>
    </row>
    <row r="4" customFormat="false" ht="30" hidden="false" customHeight="false" outlineLevel="0" collapsed="false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</row>
    <row r="5" customFormat="false" ht="15.75" hidden="false" customHeight="false" outlineLevel="0" collapsed="false">
      <c r="A5" s="10" t="s">
        <v>16</v>
      </c>
      <c r="B5" s="11"/>
      <c r="C5" s="12"/>
      <c r="D5" s="12"/>
      <c r="E5" s="12"/>
      <c r="F5" s="12"/>
      <c r="G5" s="12"/>
      <c r="H5" s="12"/>
      <c r="I5" s="12"/>
    </row>
    <row r="6" customFormat="false" ht="15.75" hidden="false" customHeight="false" outlineLevel="0" collapsed="false">
      <c r="C6" s="13" t="s">
        <v>17</v>
      </c>
      <c r="D6" s="13"/>
      <c r="E6" s="13"/>
      <c r="F6" s="13"/>
      <c r="G6" s="13"/>
      <c r="H6" s="13"/>
      <c r="I6" s="13"/>
    </row>
    <row r="7" customFormat="false" ht="15.75" hidden="false" customHeight="false" outlineLevel="0" collapsed="false">
      <c r="C7" s="1" t="s">
        <v>18</v>
      </c>
      <c r="D7" s="14" t="n">
        <v>50</v>
      </c>
      <c r="E7" s="1" t="n">
        <v>10</v>
      </c>
      <c r="F7" s="14" t="n">
        <v>171</v>
      </c>
      <c r="G7" s="14" t="n">
        <v>6.1</v>
      </c>
      <c r="H7" s="14" t="n">
        <v>6.42</v>
      </c>
      <c r="I7" s="14" t="n">
        <v>16.3</v>
      </c>
    </row>
    <row r="8" customFormat="false" ht="15.75" hidden="false" customHeight="false" outlineLevel="0" collapsed="false">
      <c r="B8" s="1" t="s">
        <v>19</v>
      </c>
      <c r="C8" s="1" t="s">
        <v>20</v>
      </c>
      <c r="D8" s="14" t="n">
        <v>200</v>
      </c>
      <c r="E8" s="1" t="n">
        <v>39.75</v>
      </c>
      <c r="F8" s="14" t="n">
        <v>287</v>
      </c>
      <c r="G8" s="14" t="n">
        <v>10.23</v>
      </c>
      <c r="H8" s="14" t="n">
        <v>15.27</v>
      </c>
      <c r="I8" s="14" t="n">
        <v>55.03</v>
      </c>
    </row>
    <row r="9" customFormat="false" ht="15.75" hidden="false" customHeight="false" outlineLevel="0" collapsed="false">
      <c r="B9" s="1" t="s">
        <v>21</v>
      </c>
      <c r="C9" s="1" t="s">
        <v>22</v>
      </c>
      <c r="D9" s="14" t="n">
        <v>180</v>
      </c>
      <c r="E9" s="1" t="n">
        <v>5</v>
      </c>
      <c r="F9" s="14" t="n">
        <v>53</v>
      </c>
      <c r="G9" s="14" t="n">
        <v>0</v>
      </c>
      <c r="H9" s="14" t="n">
        <v>0</v>
      </c>
      <c r="I9" s="14" t="n">
        <v>14.4</v>
      </c>
    </row>
    <row r="10" customFormat="false" ht="15.75" hidden="false" customHeight="false" outlineLevel="0" collapsed="false">
      <c r="B10" s="1" t="s">
        <v>23</v>
      </c>
      <c r="C10" s="1" t="s">
        <v>24</v>
      </c>
      <c r="D10" s="14" t="n">
        <v>70</v>
      </c>
      <c r="E10" s="1" t="n">
        <v>18</v>
      </c>
      <c r="F10" s="14" t="n">
        <v>201</v>
      </c>
      <c r="G10" s="14" t="n">
        <v>5.74</v>
      </c>
      <c r="H10" s="14" t="n">
        <v>4.62</v>
      </c>
      <c r="I10" s="14" t="n">
        <v>38.6</v>
      </c>
    </row>
    <row r="11" customFormat="false" ht="15.75" hidden="false" customHeight="false" outlineLevel="0" collapsed="false">
      <c r="C11" s="15" t="s">
        <v>25</v>
      </c>
      <c r="D11" s="13" t="n">
        <f aca="false">SUM(D7:D10)</f>
        <v>500</v>
      </c>
      <c r="E11" s="15" t="n">
        <f aca="false">SUM(E7:E10)</f>
        <v>72.75</v>
      </c>
      <c r="F11" s="13" t="n">
        <f aca="false">SUM(F7:F10)</f>
        <v>712</v>
      </c>
      <c r="G11" s="13" t="n">
        <f aca="false">SUM(G7:G10)</f>
        <v>22.07</v>
      </c>
      <c r="H11" s="13" t="n">
        <f aca="false">SUM(H7:H10)</f>
        <v>26.31</v>
      </c>
      <c r="I11" s="13" t="n">
        <f aca="false">SUM(I7:I10)</f>
        <v>124.33</v>
      </c>
    </row>
    <row r="12" customFormat="false" ht="15.75" hidden="false" customHeight="false" outlineLevel="0" collapsed="false">
      <c r="C12" s="15"/>
      <c r="D12" s="13"/>
      <c r="E12" s="15"/>
      <c r="F12" s="13"/>
      <c r="G12" s="13"/>
      <c r="H12" s="13"/>
      <c r="I12" s="13"/>
    </row>
    <row r="13" customFormat="false" ht="15.75" hidden="false" customHeight="false" outlineLevel="0" collapsed="false">
      <c r="C13" s="15"/>
      <c r="D13" s="13"/>
      <c r="E13" s="15"/>
      <c r="F13" s="13"/>
      <c r="G13" s="13"/>
      <c r="H13" s="13"/>
      <c r="I13" s="13"/>
    </row>
    <row r="14" customFormat="false" ht="15.75" hidden="false" customHeight="true" outlineLevel="0" collapsed="false">
      <c r="A14" s="2" t="s">
        <v>0</v>
      </c>
      <c r="B14" s="3" t="s">
        <v>1</v>
      </c>
      <c r="C14" s="3"/>
      <c r="D14" s="2" t="s">
        <v>2</v>
      </c>
      <c r="E14" s="4"/>
      <c r="F14" s="5"/>
      <c r="G14" s="5"/>
      <c r="H14" s="2" t="s">
        <v>3</v>
      </c>
      <c r="I14" s="6" t="n">
        <v>44830</v>
      </c>
    </row>
    <row r="15" customFormat="false" ht="15.75" hidden="false" customHeight="false" outlineLevel="0" collapsed="false">
      <c r="A15" s="5"/>
      <c r="B15" s="5"/>
      <c r="C15" s="7" t="s">
        <v>4</v>
      </c>
      <c r="D15" s="5"/>
      <c r="E15" s="5"/>
      <c r="F15" s="5"/>
      <c r="G15" s="5"/>
      <c r="H15" s="5"/>
      <c r="I15" s="5"/>
    </row>
    <row r="16" customFormat="false" ht="15.75" hidden="false" customHeight="true" outlineLevel="0" collapsed="false">
      <c r="A16" s="8" t="s">
        <v>5</v>
      </c>
      <c r="B16" s="8"/>
      <c r="C16" s="9" t="s">
        <v>6</v>
      </c>
      <c r="D16" s="5"/>
      <c r="E16" s="5"/>
      <c r="F16" s="5"/>
      <c r="G16" s="5"/>
      <c r="H16" s="5"/>
      <c r="I16" s="5"/>
    </row>
    <row r="17" customFormat="false" ht="30" hidden="false" customHeight="false" outlineLevel="0" collapsed="false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  <c r="I17" s="8" t="s">
        <v>15</v>
      </c>
    </row>
    <row r="18" customFormat="false" ht="15.75" hidden="false" customHeight="false" outlineLevel="0" collapsed="false">
      <c r="A18" s="10" t="s">
        <v>26</v>
      </c>
      <c r="C18" s="13" t="s">
        <v>27</v>
      </c>
      <c r="D18" s="14"/>
      <c r="E18" s="13"/>
      <c r="F18" s="14"/>
      <c r="G18" s="14"/>
      <c r="H18" s="14"/>
      <c r="I18" s="14"/>
    </row>
    <row r="19" customFormat="false" ht="15.75" hidden="false" customHeight="false" outlineLevel="0" collapsed="false">
      <c r="B19" s="1" t="s">
        <v>28</v>
      </c>
      <c r="C19" s="1" t="s">
        <v>29</v>
      </c>
      <c r="D19" s="14" t="n">
        <v>60</v>
      </c>
      <c r="E19" s="1" t="n">
        <v>10</v>
      </c>
      <c r="F19" s="14" t="n">
        <v>14</v>
      </c>
      <c r="G19" s="14" t="n">
        <v>0.66</v>
      </c>
      <c r="H19" s="14" t="n">
        <v>0.12</v>
      </c>
      <c r="I19" s="14" t="n">
        <v>2.28</v>
      </c>
    </row>
    <row r="20" customFormat="false" ht="15.75" hidden="false" customHeight="false" outlineLevel="0" collapsed="false">
      <c r="B20" s="1" t="s">
        <v>30</v>
      </c>
      <c r="C20" s="1" t="s">
        <v>31</v>
      </c>
      <c r="D20" s="14" t="n">
        <v>200</v>
      </c>
      <c r="E20" s="1" t="n">
        <v>10</v>
      </c>
      <c r="F20" s="14" t="n">
        <v>117</v>
      </c>
      <c r="G20" s="14" t="n">
        <v>5.12</v>
      </c>
      <c r="H20" s="14" t="n">
        <v>4.36</v>
      </c>
      <c r="I20" s="14" t="n">
        <v>16.52</v>
      </c>
    </row>
    <row r="21" customFormat="false" ht="15.75" hidden="false" customHeight="false" outlineLevel="0" collapsed="false">
      <c r="B21" s="1" t="s">
        <v>32</v>
      </c>
      <c r="C21" s="1" t="s">
        <v>33</v>
      </c>
      <c r="D21" s="14" t="n">
        <v>100</v>
      </c>
      <c r="E21" s="1" t="n">
        <v>30.75</v>
      </c>
      <c r="F21" s="14" t="n">
        <v>169</v>
      </c>
      <c r="G21" s="14" t="n">
        <v>13.3</v>
      </c>
      <c r="H21" s="14" t="n">
        <v>13.2</v>
      </c>
      <c r="I21" s="14" t="n">
        <v>15</v>
      </c>
    </row>
    <row r="22" customFormat="false" ht="15.75" hidden="false" customHeight="false" outlineLevel="0" collapsed="false">
      <c r="B22" s="1" t="s">
        <v>34</v>
      </c>
      <c r="C22" s="1" t="s">
        <v>35</v>
      </c>
      <c r="D22" s="14" t="n">
        <v>150</v>
      </c>
      <c r="E22" s="1" t="n">
        <v>10</v>
      </c>
      <c r="F22" s="14" t="n">
        <v>213</v>
      </c>
      <c r="G22" s="14" t="n">
        <v>4.8</v>
      </c>
      <c r="H22" s="14" t="n">
        <v>7.05</v>
      </c>
      <c r="I22" s="14" t="n">
        <v>25.65</v>
      </c>
    </row>
    <row r="23" customFormat="false" ht="15.75" hidden="false" customHeight="false" outlineLevel="0" collapsed="false">
      <c r="B23" s="1" t="s">
        <v>36</v>
      </c>
      <c r="C23" s="1" t="s">
        <v>37</v>
      </c>
      <c r="D23" s="14" t="n">
        <v>180</v>
      </c>
      <c r="E23" s="1" t="n">
        <v>8</v>
      </c>
      <c r="F23" s="14" t="n">
        <v>116</v>
      </c>
      <c r="G23" s="14" t="n">
        <v>0.43</v>
      </c>
      <c r="H23" s="14" t="n">
        <v>0</v>
      </c>
      <c r="I23" s="14" t="n">
        <v>26.64</v>
      </c>
    </row>
    <row r="24" customFormat="false" ht="15.75" hidden="false" customHeight="false" outlineLevel="0" collapsed="false">
      <c r="B24" s="1" t="s">
        <v>38</v>
      </c>
      <c r="C24" s="1" t="s">
        <v>39</v>
      </c>
      <c r="D24" s="14" t="n">
        <v>30</v>
      </c>
      <c r="E24" s="1" t="n">
        <v>2</v>
      </c>
      <c r="F24" s="14" t="n">
        <v>71</v>
      </c>
      <c r="G24" s="14" t="n">
        <v>2.97</v>
      </c>
      <c r="H24" s="14" t="n">
        <v>0.52</v>
      </c>
      <c r="I24" s="14" t="n">
        <v>15.03</v>
      </c>
    </row>
    <row r="25" customFormat="false" ht="15.75" hidden="false" customHeight="false" outlineLevel="0" collapsed="false">
      <c r="B25" s="1" t="s">
        <v>38</v>
      </c>
      <c r="C25" s="1" t="s">
        <v>40</v>
      </c>
      <c r="D25" s="14" t="n">
        <v>20</v>
      </c>
      <c r="E25" s="1" t="n">
        <v>2</v>
      </c>
      <c r="F25" s="14" t="n">
        <v>44</v>
      </c>
      <c r="G25" s="14" t="n">
        <v>1.98</v>
      </c>
      <c r="H25" s="14" t="n">
        <v>0.36</v>
      </c>
      <c r="I25" s="14" t="n">
        <v>10.02</v>
      </c>
    </row>
    <row r="26" customFormat="false" ht="15.75" hidden="false" customHeight="false" outlineLevel="0" collapsed="false">
      <c r="C26" s="15" t="s">
        <v>25</v>
      </c>
      <c r="D26" s="13" t="n">
        <f aca="false">SUM(D19:D25)</f>
        <v>740</v>
      </c>
      <c r="E26" s="15" t="n">
        <f aca="false">SUM(E19:E25)</f>
        <v>72.75</v>
      </c>
      <c r="F26" s="13" t="n">
        <f aca="false">SUM(F19:F25)</f>
        <v>744</v>
      </c>
      <c r="G26" s="13" t="n">
        <f aca="false">SUM(G19:G25)</f>
        <v>29.26</v>
      </c>
      <c r="H26" s="13" t="n">
        <f aca="false">SUM(H19:H25)</f>
        <v>25.61</v>
      </c>
      <c r="I26" s="13" t="n">
        <f aca="false">SUM(I19:I25)</f>
        <v>111.14</v>
      </c>
    </row>
    <row r="29" customFormat="false" ht="15.75" hidden="false" customHeight="true" outlineLevel="0" collapsed="false">
      <c r="A29" s="2" t="s">
        <v>0</v>
      </c>
      <c r="B29" s="3" t="s">
        <v>1</v>
      </c>
      <c r="C29" s="3"/>
      <c r="D29" s="2" t="s">
        <v>2</v>
      </c>
      <c r="E29" s="4"/>
      <c r="F29" s="5"/>
      <c r="G29" s="5"/>
      <c r="H29" s="2" t="s">
        <v>3</v>
      </c>
      <c r="I29" s="6" t="n">
        <v>44831</v>
      </c>
    </row>
    <row r="30" customFormat="false" ht="15.75" hidden="false" customHeight="false" outlineLevel="0" collapsed="false">
      <c r="A30" s="5"/>
      <c r="B30" s="5"/>
      <c r="C30" s="7" t="s">
        <v>4</v>
      </c>
      <c r="D30" s="5"/>
      <c r="E30" s="5"/>
      <c r="F30" s="5"/>
      <c r="G30" s="5"/>
      <c r="H30" s="5"/>
      <c r="I30" s="5"/>
    </row>
    <row r="31" customFormat="false" ht="15.75" hidden="false" customHeight="true" outlineLevel="0" collapsed="false">
      <c r="A31" s="8" t="s">
        <v>5</v>
      </c>
      <c r="B31" s="8"/>
      <c r="C31" s="9" t="s">
        <v>6</v>
      </c>
      <c r="D31" s="5"/>
      <c r="E31" s="5"/>
      <c r="F31" s="5"/>
      <c r="G31" s="5"/>
      <c r="H31" s="5"/>
      <c r="I31" s="5"/>
    </row>
    <row r="32" customFormat="false" ht="30" hidden="false" customHeight="false" outlineLevel="0" collapsed="false">
      <c r="A32" s="8" t="s">
        <v>7</v>
      </c>
      <c r="B32" s="8" t="s">
        <v>8</v>
      </c>
      <c r="C32" s="8" t="s">
        <v>9</v>
      </c>
      <c r="D32" s="8" t="s">
        <v>10</v>
      </c>
      <c r="E32" s="8" t="s">
        <v>11</v>
      </c>
      <c r="F32" s="8" t="s">
        <v>12</v>
      </c>
      <c r="G32" s="8" t="s">
        <v>13</v>
      </c>
      <c r="H32" s="8" t="s">
        <v>14</v>
      </c>
      <c r="I32" s="8" t="s">
        <v>15</v>
      </c>
    </row>
    <row r="33" customFormat="false" ht="15.75" hidden="false" customHeight="false" outlineLevel="0" collapsed="false">
      <c r="A33" s="10" t="s">
        <v>16</v>
      </c>
      <c r="B33" s="11"/>
      <c r="C33" s="12"/>
      <c r="D33" s="12"/>
      <c r="E33" s="12"/>
      <c r="F33" s="12"/>
      <c r="G33" s="12"/>
      <c r="H33" s="12"/>
      <c r="I33" s="12"/>
    </row>
    <row r="34" customFormat="false" ht="15.75" hidden="false" customHeight="false" outlineLevel="0" collapsed="false">
      <c r="C34" s="13" t="s">
        <v>17</v>
      </c>
      <c r="D34" s="14"/>
      <c r="E34" s="13"/>
      <c r="F34" s="14"/>
      <c r="G34" s="14"/>
      <c r="H34" s="14"/>
      <c r="I34" s="14"/>
    </row>
    <row r="35" customFormat="false" ht="15.75" hidden="false" customHeight="false" outlineLevel="0" collapsed="false">
      <c r="C35" s="1" t="s">
        <v>41</v>
      </c>
      <c r="D35" s="14" t="n">
        <v>50</v>
      </c>
      <c r="E35" s="1" t="n">
        <v>10</v>
      </c>
      <c r="F35" s="14" t="n">
        <v>135</v>
      </c>
      <c r="G35" s="14" t="n">
        <v>2.5</v>
      </c>
      <c r="H35" s="14" t="n">
        <v>18.12</v>
      </c>
      <c r="I35" s="14" t="n">
        <v>16.42</v>
      </c>
    </row>
    <row r="36" customFormat="false" ht="15.75" hidden="false" customHeight="false" outlineLevel="0" collapsed="false">
      <c r="B36" s="1" t="s">
        <v>19</v>
      </c>
      <c r="C36" s="1" t="s">
        <v>42</v>
      </c>
      <c r="D36" s="14" t="n">
        <v>200</v>
      </c>
      <c r="E36" s="1" t="n">
        <v>39.75</v>
      </c>
      <c r="F36" s="14" t="n">
        <v>302</v>
      </c>
      <c r="G36" s="14" t="n">
        <v>7.97</v>
      </c>
      <c r="H36" s="14" t="n">
        <v>12.2</v>
      </c>
      <c r="I36" s="14" t="n">
        <v>45.1</v>
      </c>
    </row>
    <row r="37" customFormat="false" ht="15.75" hidden="false" customHeight="false" outlineLevel="0" collapsed="false">
      <c r="B37" s="1" t="s">
        <v>21</v>
      </c>
      <c r="C37" s="1" t="s">
        <v>43</v>
      </c>
      <c r="D37" s="14" t="n">
        <v>180</v>
      </c>
      <c r="E37" s="1" t="n">
        <v>5</v>
      </c>
      <c r="F37" s="14" t="n">
        <v>54</v>
      </c>
      <c r="G37" s="14" t="n">
        <v>0.18</v>
      </c>
      <c r="H37" s="14" t="n">
        <v>0</v>
      </c>
      <c r="I37" s="14" t="n">
        <v>0.18</v>
      </c>
    </row>
    <row r="38" customFormat="false" ht="15.75" hidden="false" customHeight="false" outlineLevel="0" collapsed="false">
      <c r="B38" s="1" t="s">
        <v>23</v>
      </c>
      <c r="C38" s="1" t="s">
        <v>44</v>
      </c>
      <c r="D38" s="14" t="n">
        <v>75</v>
      </c>
      <c r="E38" s="1" t="n">
        <v>18</v>
      </c>
      <c r="F38" s="14" t="n">
        <v>204</v>
      </c>
      <c r="G38" s="14" t="n">
        <v>5.7</v>
      </c>
      <c r="H38" s="14" t="n">
        <v>2.69</v>
      </c>
      <c r="I38" s="14" t="n">
        <v>35.3</v>
      </c>
    </row>
    <row r="39" customFormat="false" ht="15.75" hidden="false" customHeight="false" outlineLevel="0" collapsed="false">
      <c r="C39" s="15" t="s">
        <v>25</v>
      </c>
      <c r="D39" s="13" t="n">
        <f aca="false">SUM(D35:D38)</f>
        <v>505</v>
      </c>
      <c r="E39" s="15" t="n">
        <f aca="false">SUM(E35:E38)</f>
        <v>72.75</v>
      </c>
      <c r="F39" s="13" t="n">
        <f aca="false">SUM(F35:F38)</f>
        <v>695</v>
      </c>
      <c r="G39" s="13" t="n">
        <f aca="false">SUM(G35:G38)</f>
        <v>16.35</v>
      </c>
      <c r="H39" s="13" t="n">
        <f aca="false">SUM(H35:H38)</f>
        <v>33.01</v>
      </c>
      <c r="I39" s="13" t="n">
        <f aca="false">SUM(I35:I38)</f>
        <v>97</v>
      </c>
    </row>
    <row r="40" customFormat="false" ht="15.75" hidden="false" customHeight="false" outlineLevel="0" collapsed="false">
      <c r="C40" s="15"/>
      <c r="D40" s="13"/>
      <c r="E40" s="15"/>
      <c r="F40" s="13"/>
      <c r="G40" s="13"/>
      <c r="H40" s="13"/>
      <c r="I40" s="13"/>
    </row>
    <row r="41" customFormat="false" ht="15.75" hidden="false" customHeight="false" outlineLevel="0" collapsed="false">
      <c r="C41" s="15"/>
      <c r="D41" s="13"/>
      <c r="E41" s="15"/>
      <c r="F41" s="13"/>
      <c r="G41" s="13"/>
      <c r="H41" s="13"/>
      <c r="I41" s="13"/>
    </row>
    <row r="42" customFormat="false" ht="15.75" hidden="false" customHeight="true" outlineLevel="0" collapsed="false">
      <c r="A42" s="2" t="s">
        <v>0</v>
      </c>
      <c r="B42" s="3" t="s">
        <v>1</v>
      </c>
      <c r="C42" s="3"/>
      <c r="D42" s="2" t="s">
        <v>2</v>
      </c>
      <c r="E42" s="4"/>
      <c r="F42" s="5"/>
      <c r="G42" s="5"/>
      <c r="H42" s="2" t="s">
        <v>3</v>
      </c>
      <c r="I42" s="6" t="n">
        <v>44831</v>
      </c>
    </row>
    <row r="43" customFormat="false" ht="15.75" hidden="false" customHeight="false" outlineLevel="0" collapsed="false">
      <c r="A43" s="5"/>
      <c r="B43" s="5"/>
      <c r="C43" s="7" t="s">
        <v>4</v>
      </c>
      <c r="D43" s="5"/>
      <c r="E43" s="5"/>
      <c r="F43" s="5"/>
      <c r="G43" s="5"/>
      <c r="H43" s="5"/>
      <c r="I43" s="5"/>
    </row>
    <row r="44" customFormat="false" ht="15.75" hidden="false" customHeight="true" outlineLevel="0" collapsed="false">
      <c r="A44" s="8" t="s">
        <v>5</v>
      </c>
      <c r="B44" s="8"/>
      <c r="C44" s="9" t="s">
        <v>6</v>
      </c>
      <c r="D44" s="5"/>
      <c r="E44" s="5"/>
      <c r="F44" s="5"/>
      <c r="G44" s="5"/>
      <c r="H44" s="5"/>
      <c r="I44" s="5"/>
    </row>
    <row r="45" customFormat="false" ht="30" hidden="false" customHeight="false" outlineLevel="0" collapsed="false">
      <c r="A45" s="8" t="s">
        <v>7</v>
      </c>
      <c r="B45" s="8" t="s">
        <v>8</v>
      </c>
      <c r="C45" s="8" t="s">
        <v>9</v>
      </c>
      <c r="D45" s="8" t="s">
        <v>10</v>
      </c>
      <c r="E45" s="8" t="s">
        <v>11</v>
      </c>
      <c r="F45" s="8" t="s">
        <v>12</v>
      </c>
      <c r="G45" s="8" t="s">
        <v>13</v>
      </c>
      <c r="H45" s="8" t="s">
        <v>14</v>
      </c>
      <c r="I45" s="8" t="s">
        <v>15</v>
      </c>
    </row>
    <row r="46" customFormat="false" ht="15.75" hidden="false" customHeight="false" outlineLevel="0" collapsed="false">
      <c r="A46" s="10" t="s">
        <v>26</v>
      </c>
      <c r="C46" s="13" t="s">
        <v>27</v>
      </c>
      <c r="D46" s="14"/>
      <c r="E46" s="13"/>
      <c r="F46" s="14"/>
      <c r="G46" s="14"/>
      <c r="H46" s="14"/>
      <c r="I46" s="14"/>
    </row>
    <row r="47" customFormat="false" ht="15.75" hidden="false" customHeight="false" outlineLevel="0" collapsed="false">
      <c r="B47" s="1" t="s">
        <v>28</v>
      </c>
      <c r="C47" s="1" t="s">
        <v>45</v>
      </c>
      <c r="D47" s="14" t="n">
        <v>60</v>
      </c>
      <c r="E47" s="1" t="n">
        <v>10</v>
      </c>
      <c r="F47" s="14" t="n">
        <v>7</v>
      </c>
      <c r="G47" s="14" t="n">
        <v>0.42</v>
      </c>
      <c r="H47" s="14" t="n">
        <v>0.06</v>
      </c>
      <c r="I47" s="14" t="n">
        <v>1.14</v>
      </c>
    </row>
    <row r="48" customFormat="false" ht="30.75" hidden="false" customHeight="false" outlineLevel="0" collapsed="false">
      <c r="B48" s="1" t="s">
        <v>30</v>
      </c>
      <c r="C48" s="16" t="s">
        <v>46</v>
      </c>
      <c r="D48" s="14" t="n">
        <v>200</v>
      </c>
      <c r="E48" s="1" t="n">
        <v>10</v>
      </c>
      <c r="F48" s="14" t="n">
        <v>82</v>
      </c>
      <c r="G48" s="14" t="n">
        <v>1.88</v>
      </c>
      <c r="H48" s="14" t="n">
        <v>4.04</v>
      </c>
      <c r="I48" s="14" t="n">
        <v>10.24</v>
      </c>
    </row>
    <row r="49" customFormat="false" ht="15.75" hidden="false" customHeight="false" outlineLevel="0" collapsed="false">
      <c r="B49" s="1" t="s">
        <v>32</v>
      </c>
      <c r="C49" s="1" t="s">
        <v>47</v>
      </c>
      <c r="D49" s="14" t="n">
        <v>90</v>
      </c>
      <c r="E49" s="1" t="n">
        <v>30.75</v>
      </c>
      <c r="F49" s="14" t="n">
        <v>252</v>
      </c>
      <c r="G49" s="14" t="n">
        <v>10.5</v>
      </c>
      <c r="H49" s="14" t="n">
        <v>20.5</v>
      </c>
      <c r="I49" s="14" t="n">
        <v>17.2</v>
      </c>
    </row>
    <row r="50" customFormat="false" ht="15.75" hidden="false" customHeight="false" outlineLevel="0" collapsed="false">
      <c r="B50" s="1" t="s">
        <v>34</v>
      </c>
      <c r="C50" s="1" t="s">
        <v>48</v>
      </c>
      <c r="D50" s="14" t="n">
        <v>150</v>
      </c>
      <c r="E50" s="1" t="n">
        <v>10</v>
      </c>
      <c r="F50" s="14" t="n">
        <v>197</v>
      </c>
      <c r="G50" s="14" t="n">
        <v>5.1</v>
      </c>
      <c r="H50" s="14" t="n">
        <v>9.15</v>
      </c>
      <c r="I50" s="14" t="n">
        <v>34.2</v>
      </c>
    </row>
    <row r="51" customFormat="false" ht="15.75" hidden="false" customHeight="false" outlineLevel="0" collapsed="false">
      <c r="B51" s="1" t="s">
        <v>36</v>
      </c>
      <c r="C51" s="1" t="s">
        <v>49</v>
      </c>
      <c r="D51" s="14" t="n">
        <v>180</v>
      </c>
      <c r="E51" s="1" t="n">
        <v>8</v>
      </c>
      <c r="F51" s="14" t="n">
        <v>57</v>
      </c>
      <c r="G51" s="14" t="n">
        <v>0.4</v>
      </c>
      <c r="H51" s="14" t="n">
        <v>0</v>
      </c>
      <c r="I51" s="14" t="n">
        <v>30.9</v>
      </c>
    </row>
    <row r="52" customFormat="false" ht="15.75" hidden="false" customHeight="false" outlineLevel="0" collapsed="false">
      <c r="B52" s="1" t="s">
        <v>38</v>
      </c>
      <c r="C52" s="1" t="s">
        <v>39</v>
      </c>
      <c r="D52" s="14" t="n">
        <v>30</v>
      </c>
      <c r="E52" s="1" t="n">
        <v>2</v>
      </c>
      <c r="F52" s="14" t="n">
        <v>71</v>
      </c>
      <c r="G52" s="14" t="n">
        <v>2.97</v>
      </c>
      <c r="H52" s="14" t="n">
        <v>0.52</v>
      </c>
      <c r="I52" s="14" t="n">
        <v>15.03</v>
      </c>
    </row>
    <row r="53" customFormat="false" ht="15.75" hidden="false" customHeight="false" outlineLevel="0" collapsed="false">
      <c r="B53" s="1" t="s">
        <v>38</v>
      </c>
      <c r="C53" s="1" t="s">
        <v>40</v>
      </c>
      <c r="D53" s="14" t="n">
        <v>20</v>
      </c>
      <c r="E53" s="1" t="n">
        <v>2</v>
      </c>
      <c r="F53" s="14" t="n">
        <v>44</v>
      </c>
      <c r="G53" s="14" t="n">
        <v>1.98</v>
      </c>
      <c r="H53" s="14" t="n">
        <v>0.36</v>
      </c>
      <c r="I53" s="14" t="n">
        <v>10.02</v>
      </c>
    </row>
    <row r="54" customFormat="false" ht="15.75" hidden="false" customHeight="false" outlineLevel="0" collapsed="false">
      <c r="C54" s="15" t="s">
        <v>25</v>
      </c>
      <c r="D54" s="13" t="n">
        <f aca="false">SUM(D47:D53)</f>
        <v>730</v>
      </c>
      <c r="E54" s="15" t="n">
        <f aca="false">SUM(E47:E53)</f>
        <v>72.75</v>
      </c>
      <c r="F54" s="13" t="n">
        <f aca="false">SUM(F47:F53)</f>
        <v>710</v>
      </c>
      <c r="G54" s="13" t="n">
        <f aca="false">SUM(G47:G53)</f>
        <v>23.25</v>
      </c>
      <c r="H54" s="13" t="n">
        <f aca="false">SUM(H47:H53)</f>
        <v>34.63</v>
      </c>
      <c r="I54" s="13" t="n">
        <f aca="false">SUM(I47:I53)</f>
        <v>118.73</v>
      </c>
    </row>
    <row r="57" customFormat="false" ht="15.75" hidden="false" customHeight="true" outlineLevel="0" collapsed="false">
      <c r="A57" s="2" t="s">
        <v>0</v>
      </c>
      <c r="B57" s="3" t="s">
        <v>1</v>
      </c>
      <c r="C57" s="3"/>
      <c r="D57" s="2" t="s">
        <v>2</v>
      </c>
      <c r="E57" s="4"/>
      <c r="F57" s="5"/>
      <c r="G57" s="5"/>
      <c r="H57" s="2" t="s">
        <v>3</v>
      </c>
      <c r="I57" s="6" t="n">
        <v>44832</v>
      </c>
    </row>
    <row r="58" customFormat="false" ht="15.75" hidden="false" customHeight="false" outlineLevel="0" collapsed="false">
      <c r="A58" s="5"/>
      <c r="B58" s="5"/>
      <c r="C58" s="7" t="s">
        <v>4</v>
      </c>
      <c r="D58" s="5"/>
      <c r="E58" s="5"/>
      <c r="F58" s="5"/>
      <c r="G58" s="5"/>
      <c r="H58" s="5"/>
      <c r="I58" s="5"/>
    </row>
    <row r="59" customFormat="false" ht="15.75" hidden="false" customHeight="true" outlineLevel="0" collapsed="false">
      <c r="A59" s="8" t="s">
        <v>5</v>
      </c>
      <c r="B59" s="8"/>
      <c r="C59" s="9" t="s">
        <v>6</v>
      </c>
      <c r="D59" s="5"/>
      <c r="E59" s="5"/>
      <c r="F59" s="5"/>
      <c r="G59" s="5"/>
      <c r="H59" s="5"/>
      <c r="I59" s="5"/>
    </row>
    <row r="60" customFormat="false" ht="30" hidden="false" customHeight="false" outlineLevel="0" collapsed="false">
      <c r="A60" s="8" t="s">
        <v>7</v>
      </c>
      <c r="B60" s="8" t="s">
        <v>8</v>
      </c>
      <c r="C60" s="8" t="s">
        <v>9</v>
      </c>
      <c r="D60" s="8" t="s">
        <v>10</v>
      </c>
      <c r="E60" s="8" t="s">
        <v>11</v>
      </c>
      <c r="F60" s="8" t="s">
        <v>12</v>
      </c>
      <c r="G60" s="8" t="s">
        <v>13</v>
      </c>
      <c r="H60" s="8" t="s">
        <v>14</v>
      </c>
      <c r="I60" s="8" t="s">
        <v>15</v>
      </c>
    </row>
    <row r="61" customFormat="false" ht="15.75" hidden="false" customHeight="false" outlineLevel="0" collapsed="false">
      <c r="A61" s="10" t="s">
        <v>16</v>
      </c>
      <c r="C61" s="13" t="s">
        <v>17</v>
      </c>
      <c r="D61" s="14"/>
      <c r="E61" s="13"/>
      <c r="F61" s="14"/>
      <c r="G61" s="14"/>
      <c r="H61" s="14"/>
      <c r="I61" s="14"/>
    </row>
    <row r="62" customFormat="false" ht="15.75" hidden="false" customHeight="false" outlineLevel="0" collapsed="false">
      <c r="C62" s="1" t="s">
        <v>18</v>
      </c>
      <c r="D62" s="14" t="n">
        <v>50</v>
      </c>
      <c r="E62" s="1" t="n">
        <v>10</v>
      </c>
      <c r="F62" s="14" t="n">
        <v>171</v>
      </c>
      <c r="G62" s="14" t="n">
        <v>6.1</v>
      </c>
      <c r="H62" s="14" t="n">
        <v>6.42</v>
      </c>
      <c r="I62" s="14" t="n">
        <v>16.3</v>
      </c>
    </row>
    <row r="63" customFormat="false" ht="15.75" hidden="false" customHeight="false" outlineLevel="0" collapsed="false">
      <c r="B63" s="1" t="s">
        <v>50</v>
      </c>
      <c r="C63" s="1" t="s">
        <v>51</v>
      </c>
      <c r="D63" s="14" t="n">
        <v>200</v>
      </c>
      <c r="E63" s="1" t="n">
        <v>39.75</v>
      </c>
      <c r="F63" s="14" t="n">
        <v>273</v>
      </c>
      <c r="G63" s="14" t="n">
        <v>8</v>
      </c>
      <c r="H63" s="14" t="n">
        <v>11.1</v>
      </c>
      <c r="I63" s="14" t="n">
        <v>36.9</v>
      </c>
    </row>
    <row r="64" customFormat="false" ht="15.75" hidden="false" customHeight="false" outlineLevel="0" collapsed="false">
      <c r="B64" s="1" t="s">
        <v>21</v>
      </c>
      <c r="C64" s="1" t="s">
        <v>22</v>
      </c>
      <c r="D64" s="14" t="n">
        <v>180</v>
      </c>
      <c r="E64" s="1" t="n">
        <v>5</v>
      </c>
      <c r="F64" s="14" t="n">
        <v>53</v>
      </c>
      <c r="G64" s="14" t="n">
        <v>0</v>
      </c>
      <c r="H64" s="14" t="n">
        <v>0</v>
      </c>
      <c r="I64" s="14" t="n">
        <v>14.4</v>
      </c>
    </row>
    <row r="65" customFormat="false" ht="15.75" hidden="false" customHeight="false" outlineLevel="0" collapsed="false">
      <c r="B65" s="1" t="s">
        <v>23</v>
      </c>
      <c r="C65" s="1" t="s">
        <v>52</v>
      </c>
      <c r="D65" s="14" t="n">
        <v>75</v>
      </c>
      <c r="E65" s="1" t="n">
        <v>18</v>
      </c>
      <c r="F65" s="14" t="n">
        <v>180</v>
      </c>
      <c r="G65" s="14" t="n">
        <v>6.52</v>
      </c>
      <c r="H65" s="14" t="n">
        <v>5.47</v>
      </c>
      <c r="I65" s="14" t="n">
        <v>41.5</v>
      </c>
    </row>
    <row r="66" customFormat="false" ht="15.75" hidden="false" customHeight="false" outlineLevel="0" collapsed="false">
      <c r="C66" s="15" t="s">
        <v>25</v>
      </c>
      <c r="D66" s="13" t="n">
        <f aca="false">SUM(D62:D65)</f>
        <v>505</v>
      </c>
      <c r="E66" s="15" t="n">
        <f aca="false">SUM(E62:E65)</f>
        <v>72.75</v>
      </c>
      <c r="F66" s="13" t="n">
        <f aca="false">SUM(F62:F65)</f>
        <v>677</v>
      </c>
      <c r="G66" s="13" t="n">
        <f aca="false">SUM(G62:G65)</f>
        <v>20.62</v>
      </c>
      <c r="H66" s="13" t="n">
        <f aca="false">SUM(H62:H65)</f>
        <v>22.99</v>
      </c>
      <c r="I66" s="13" t="n">
        <f aca="false">SUM(I62:I65)</f>
        <v>109.1</v>
      </c>
    </row>
    <row r="67" customFormat="false" ht="15.75" hidden="false" customHeight="false" outlineLevel="0" collapsed="false">
      <c r="C67" s="15"/>
      <c r="D67" s="13"/>
      <c r="E67" s="15"/>
      <c r="F67" s="13"/>
      <c r="G67" s="13"/>
      <c r="H67" s="13"/>
      <c r="I67" s="13"/>
    </row>
    <row r="68" customFormat="false" ht="15.75" hidden="false" customHeight="false" outlineLevel="0" collapsed="false">
      <c r="C68" s="15"/>
      <c r="D68" s="13"/>
      <c r="E68" s="15"/>
      <c r="F68" s="13"/>
      <c r="G68" s="13"/>
      <c r="H68" s="13"/>
      <c r="I68" s="13"/>
    </row>
    <row r="69" customFormat="false" ht="15.75" hidden="false" customHeight="true" outlineLevel="0" collapsed="false">
      <c r="A69" s="2" t="s">
        <v>0</v>
      </c>
      <c r="B69" s="3" t="s">
        <v>1</v>
      </c>
      <c r="C69" s="3"/>
      <c r="D69" s="2" t="s">
        <v>2</v>
      </c>
      <c r="E69" s="4"/>
      <c r="F69" s="5"/>
      <c r="G69" s="5"/>
      <c r="H69" s="2" t="s">
        <v>3</v>
      </c>
      <c r="I69" s="6" t="n">
        <v>44832</v>
      </c>
    </row>
    <row r="70" customFormat="false" ht="15.75" hidden="false" customHeight="false" outlineLevel="0" collapsed="false">
      <c r="A70" s="5"/>
      <c r="B70" s="5"/>
      <c r="C70" s="7" t="s">
        <v>4</v>
      </c>
      <c r="D70" s="5"/>
      <c r="E70" s="5"/>
      <c r="F70" s="5"/>
      <c r="G70" s="5"/>
      <c r="H70" s="5"/>
      <c r="I70" s="5"/>
    </row>
    <row r="71" customFormat="false" ht="15.75" hidden="false" customHeight="true" outlineLevel="0" collapsed="false">
      <c r="A71" s="8" t="s">
        <v>5</v>
      </c>
      <c r="B71" s="8"/>
      <c r="C71" s="9" t="s">
        <v>6</v>
      </c>
      <c r="D71" s="5"/>
      <c r="E71" s="5"/>
      <c r="F71" s="5"/>
      <c r="G71" s="5"/>
      <c r="H71" s="5"/>
      <c r="I71" s="5"/>
    </row>
    <row r="72" customFormat="false" ht="30" hidden="false" customHeight="false" outlineLevel="0" collapsed="false">
      <c r="A72" s="8" t="s">
        <v>7</v>
      </c>
      <c r="B72" s="8" t="s">
        <v>8</v>
      </c>
      <c r="C72" s="8" t="s">
        <v>9</v>
      </c>
      <c r="D72" s="8" t="s">
        <v>10</v>
      </c>
      <c r="E72" s="8" t="s">
        <v>11</v>
      </c>
      <c r="F72" s="8" t="s">
        <v>12</v>
      </c>
      <c r="G72" s="8" t="s">
        <v>13</v>
      </c>
      <c r="H72" s="8" t="s">
        <v>14</v>
      </c>
      <c r="I72" s="8" t="s">
        <v>15</v>
      </c>
    </row>
    <row r="73" customFormat="false" ht="15.75" hidden="false" customHeight="false" outlineLevel="0" collapsed="false">
      <c r="A73" s="10" t="s">
        <v>26</v>
      </c>
      <c r="C73" s="13" t="s">
        <v>27</v>
      </c>
      <c r="D73" s="13"/>
      <c r="E73" s="13"/>
      <c r="F73" s="13"/>
      <c r="G73" s="13"/>
      <c r="H73" s="13"/>
      <c r="I73" s="13"/>
    </row>
    <row r="74" customFormat="false" ht="15.75" hidden="false" customHeight="false" outlineLevel="0" collapsed="false">
      <c r="B74" s="1" t="s">
        <v>28</v>
      </c>
      <c r="C74" s="17" t="s">
        <v>53</v>
      </c>
      <c r="D74" s="18" t="n">
        <v>60</v>
      </c>
      <c r="E74" s="1" t="n">
        <v>10</v>
      </c>
      <c r="F74" s="18" t="n">
        <v>103</v>
      </c>
      <c r="G74" s="19" t="n">
        <v>1.56</v>
      </c>
      <c r="H74" s="19" t="n">
        <v>3</v>
      </c>
      <c r="I74" s="19" t="n">
        <v>1.86</v>
      </c>
    </row>
    <row r="75" customFormat="false" ht="15.75" hidden="false" customHeight="false" outlineLevel="0" collapsed="false">
      <c r="B75" s="1" t="s">
        <v>30</v>
      </c>
      <c r="C75" s="17" t="s">
        <v>54</v>
      </c>
      <c r="D75" s="18" t="n">
        <v>200</v>
      </c>
      <c r="E75" s="1" t="n">
        <v>10</v>
      </c>
      <c r="F75" s="18" t="n">
        <v>107</v>
      </c>
      <c r="G75" s="18" t="n">
        <v>2.36</v>
      </c>
      <c r="H75" s="18" t="n">
        <v>3.48</v>
      </c>
      <c r="I75" s="18" t="n">
        <v>14.12</v>
      </c>
    </row>
    <row r="76" customFormat="false" ht="15.75" hidden="false" customHeight="false" outlineLevel="0" collapsed="false">
      <c r="B76" s="1" t="s">
        <v>32</v>
      </c>
      <c r="C76" s="17" t="s">
        <v>55</v>
      </c>
      <c r="D76" s="18" t="n">
        <v>90</v>
      </c>
      <c r="E76" s="1" t="n">
        <v>30.75</v>
      </c>
      <c r="F76" s="18" t="n">
        <v>182</v>
      </c>
      <c r="G76" s="18" t="n">
        <v>13.4</v>
      </c>
      <c r="H76" s="18" t="n">
        <v>6.7</v>
      </c>
      <c r="I76" s="18" t="n">
        <v>10.7</v>
      </c>
    </row>
    <row r="77" customFormat="false" ht="15.75" hidden="false" customHeight="false" outlineLevel="0" collapsed="false">
      <c r="B77" s="1" t="s">
        <v>34</v>
      </c>
      <c r="C77" s="17" t="s">
        <v>56</v>
      </c>
      <c r="D77" s="18" t="n">
        <v>150</v>
      </c>
      <c r="E77" s="1" t="n">
        <v>10</v>
      </c>
      <c r="F77" s="18" t="n">
        <v>140</v>
      </c>
      <c r="G77" s="18" t="n">
        <v>3.3</v>
      </c>
      <c r="H77" s="18" t="n">
        <v>8.25</v>
      </c>
      <c r="I77" s="18" t="n">
        <v>21.45</v>
      </c>
    </row>
    <row r="78" customFormat="false" ht="15.75" hidden="false" customHeight="false" outlineLevel="0" collapsed="false">
      <c r="B78" s="1" t="s">
        <v>36</v>
      </c>
      <c r="C78" s="17" t="s">
        <v>57</v>
      </c>
      <c r="D78" s="18" t="n">
        <v>180</v>
      </c>
      <c r="E78" s="1" t="n">
        <v>8</v>
      </c>
      <c r="F78" s="18" t="n">
        <v>62</v>
      </c>
      <c r="G78" s="18" t="n">
        <v>0.09</v>
      </c>
      <c r="H78" s="18" t="n">
        <v>0</v>
      </c>
      <c r="I78" s="18" t="n">
        <v>22.41</v>
      </c>
    </row>
    <row r="79" customFormat="false" ht="15.75" hidden="false" customHeight="false" outlineLevel="0" collapsed="false">
      <c r="B79" s="1" t="s">
        <v>38</v>
      </c>
      <c r="C79" s="1" t="s">
        <v>39</v>
      </c>
      <c r="D79" s="14" t="n">
        <v>30</v>
      </c>
      <c r="E79" s="1" t="n">
        <v>2</v>
      </c>
      <c r="F79" s="14" t="n">
        <v>71</v>
      </c>
      <c r="G79" s="14" t="n">
        <v>2.97</v>
      </c>
      <c r="H79" s="14" t="n">
        <v>0.52</v>
      </c>
      <c r="I79" s="14" t="n">
        <v>15.03</v>
      </c>
    </row>
    <row r="80" customFormat="false" ht="15.75" hidden="false" customHeight="false" outlineLevel="0" collapsed="false">
      <c r="B80" s="1" t="s">
        <v>38</v>
      </c>
      <c r="C80" s="1" t="s">
        <v>40</v>
      </c>
      <c r="D80" s="14" t="n">
        <v>20</v>
      </c>
      <c r="E80" s="1" t="n">
        <v>2</v>
      </c>
      <c r="F80" s="14" t="n">
        <v>44</v>
      </c>
      <c r="G80" s="14" t="n">
        <v>1.98</v>
      </c>
      <c r="H80" s="14" t="n">
        <v>0.36</v>
      </c>
      <c r="I80" s="14" t="n">
        <v>10.02</v>
      </c>
    </row>
    <row r="81" customFormat="false" ht="15.75" hidden="false" customHeight="false" outlineLevel="0" collapsed="false">
      <c r="C81" s="15" t="s">
        <v>25</v>
      </c>
      <c r="D81" s="13" t="n">
        <f aca="false">SUM(D74:D80)</f>
        <v>730</v>
      </c>
      <c r="E81" s="15" t="n">
        <f aca="false">SUM(E74:E80)</f>
        <v>72.75</v>
      </c>
      <c r="F81" s="13" t="n">
        <f aca="false">SUM(F74:F80)</f>
        <v>709</v>
      </c>
      <c r="G81" s="13" t="n">
        <f aca="false">SUM(G74:G80)</f>
        <v>25.66</v>
      </c>
      <c r="H81" s="13" t="n">
        <f aca="false">SUM(H74:H80)</f>
        <v>22.31</v>
      </c>
      <c r="I81" s="13" t="n">
        <f aca="false">SUM(I74:I80)</f>
        <v>95.59</v>
      </c>
    </row>
    <row r="84" customFormat="false" ht="15.75" hidden="false" customHeight="true" outlineLevel="0" collapsed="false">
      <c r="A84" s="2" t="s">
        <v>0</v>
      </c>
      <c r="B84" s="3" t="s">
        <v>1</v>
      </c>
      <c r="C84" s="3"/>
      <c r="D84" s="2" t="s">
        <v>2</v>
      </c>
      <c r="E84" s="4"/>
      <c r="F84" s="5"/>
      <c r="G84" s="5"/>
      <c r="H84" s="2" t="s">
        <v>3</v>
      </c>
      <c r="I84" s="6" t="s">
        <v>58</v>
      </c>
    </row>
    <row r="85" customFormat="false" ht="15.75" hidden="false" customHeight="false" outlineLevel="0" collapsed="false">
      <c r="A85" s="5"/>
      <c r="B85" s="5"/>
      <c r="C85" s="7" t="s">
        <v>4</v>
      </c>
      <c r="D85" s="5"/>
      <c r="E85" s="5"/>
      <c r="F85" s="5"/>
      <c r="G85" s="5"/>
      <c r="H85" s="5"/>
      <c r="I85" s="5"/>
    </row>
    <row r="86" customFormat="false" ht="15.75" hidden="false" customHeight="true" outlineLevel="0" collapsed="false">
      <c r="A86" s="8" t="s">
        <v>5</v>
      </c>
      <c r="B86" s="8"/>
      <c r="C86" s="9" t="s">
        <v>6</v>
      </c>
      <c r="D86" s="5"/>
      <c r="E86" s="5"/>
      <c r="F86" s="5"/>
      <c r="G86" s="5"/>
      <c r="H86" s="5"/>
      <c r="I86" s="5"/>
    </row>
    <row r="87" customFormat="false" ht="30" hidden="false" customHeight="false" outlineLevel="0" collapsed="false">
      <c r="A87" s="8" t="s">
        <v>7</v>
      </c>
      <c r="B87" s="8" t="s">
        <v>8</v>
      </c>
      <c r="C87" s="8" t="s">
        <v>9</v>
      </c>
      <c r="D87" s="8" t="s">
        <v>10</v>
      </c>
      <c r="E87" s="8" t="s">
        <v>11</v>
      </c>
      <c r="F87" s="8" t="s">
        <v>12</v>
      </c>
      <c r="G87" s="8" t="s">
        <v>13</v>
      </c>
      <c r="H87" s="8" t="s">
        <v>14</v>
      </c>
      <c r="I87" s="8" t="s">
        <v>15</v>
      </c>
    </row>
    <row r="88" customFormat="false" ht="15.75" hidden="false" customHeight="false" outlineLevel="0" collapsed="false">
      <c r="A88" s="10" t="s">
        <v>16</v>
      </c>
      <c r="C88" s="13" t="s">
        <v>17</v>
      </c>
      <c r="D88" s="13"/>
      <c r="E88" s="13"/>
      <c r="F88" s="13"/>
      <c r="G88" s="13"/>
      <c r="H88" s="13"/>
      <c r="I88" s="13"/>
    </row>
    <row r="89" customFormat="false" ht="15.75" hidden="false" customHeight="false" outlineLevel="0" collapsed="false">
      <c r="C89" s="1" t="s">
        <v>41</v>
      </c>
      <c r="D89" s="14" t="n">
        <v>50</v>
      </c>
      <c r="E89" s="1" t="n">
        <v>10</v>
      </c>
      <c r="F89" s="14" t="n">
        <v>135</v>
      </c>
      <c r="G89" s="14" t="n">
        <v>2.5</v>
      </c>
      <c r="H89" s="14" t="n">
        <v>18.12</v>
      </c>
      <c r="I89" s="14" t="n">
        <v>16.42</v>
      </c>
    </row>
    <row r="90" customFormat="false" ht="15.75" hidden="false" customHeight="false" outlineLevel="0" collapsed="false">
      <c r="B90" s="1" t="s">
        <v>50</v>
      </c>
      <c r="C90" s="17" t="s">
        <v>59</v>
      </c>
      <c r="D90" s="18" t="n">
        <v>200</v>
      </c>
      <c r="E90" s="1" t="n">
        <v>39.75</v>
      </c>
      <c r="F90" s="18" t="n">
        <v>280</v>
      </c>
      <c r="G90" s="18" t="n">
        <v>8.6</v>
      </c>
      <c r="H90" s="18" t="n">
        <v>12.4</v>
      </c>
      <c r="I90" s="18" t="n">
        <v>46</v>
      </c>
    </row>
    <row r="91" customFormat="false" ht="15.75" hidden="false" customHeight="false" outlineLevel="0" collapsed="false">
      <c r="B91" s="1" t="s">
        <v>23</v>
      </c>
      <c r="C91" s="17" t="s">
        <v>60</v>
      </c>
      <c r="D91" s="18" t="n">
        <v>75</v>
      </c>
      <c r="E91" s="1" t="n">
        <v>18</v>
      </c>
      <c r="F91" s="18" t="n">
        <v>258</v>
      </c>
      <c r="G91" s="18" t="n">
        <v>4.05</v>
      </c>
      <c r="H91" s="18" t="n">
        <v>7.05</v>
      </c>
      <c r="I91" s="18" t="n">
        <v>45.6</v>
      </c>
    </row>
    <row r="92" customFormat="false" ht="15.75" hidden="false" customHeight="false" outlineLevel="0" collapsed="false">
      <c r="B92" s="1" t="s">
        <v>61</v>
      </c>
      <c r="C92" s="17" t="s">
        <v>62</v>
      </c>
      <c r="D92" s="18" t="n">
        <v>180</v>
      </c>
      <c r="E92" s="1" t="n">
        <v>5</v>
      </c>
      <c r="F92" s="18" t="n">
        <v>81</v>
      </c>
      <c r="G92" s="18" t="n">
        <v>3.42</v>
      </c>
      <c r="H92" s="18" t="n">
        <v>3.42</v>
      </c>
      <c r="I92" s="18" t="n">
        <v>20.22</v>
      </c>
    </row>
    <row r="93" customFormat="false" ht="15.75" hidden="false" customHeight="false" outlineLevel="0" collapsed="false">
      <c r="C93" s="15" t="s">
        <v>25</v>
      </c>
      <c r="D93" s="13" t="n">
        <f aca="false">SUM(D89:D92)</f>
        <v>505</v>
      </c>
      <c r="E93" s="15" t="n">
        <f aca="false">SUM(E89:E92)</f>
        <v>72.75</v>
      </c>
      <c r="F93" s="13" t="n">
        <f aca="false">SUM(F89:F92)</f>
        <v>754</v>
      </c>
      <c r="G93" s="13" t="n">
        <f aca="false">SUM(G89:G92)</f>
        <v>18.57</v>
      </c>
      <c r="H93" s="13" t="n">
        <f aca="false">SUM(H89:H92)</f>
        <v>40.99</v>
      </c>
      <c r="I93" s="13" t="n">
        <f aca="false">SUM(I89:I92)</f>
        <v>128.24</v>
      </c>
    </row>
    <row r="94" customFormat="false" ht="15.75" hidden="false" customHeight="false" outlineLevel="0" collapsed="false">
      <c r="C94" s="15"/>
      <c r="D94" s="13"/>
      <c r="E94" s="15"/>
      <c r="F94" s="13"/>
      <c r="G94" s="13"/>
      <c r="H94" s="13"/>
      <c r="I94" s="13"/>
    </row>
    <row r="95" customFormat="false" ht="15.75" hidden="false" customHeight="false" outlineLevel="0" collapsed="false">
      <c r="C95" s="15"/>
      <c r="D95" s="13"/>
      <c r="E95" s="15"/>
      <c r="F95" s="13"/>
      <c r="G95" s="13"/>
      <c r="H95" s="13"/>
      <c r="I95" s="13"/>
    </row>
    <row r="96" customFormat="false" ht="15.75" hidden="false" customHeight="true" outlineLevel="0" collapsed="false">
      <c r="A96" s="2" t="s">
        <v>0</v>
      </c>
      <c r="B96" s="3" t="s">
        <v>1</v>
      </c>
      <c r="C96" s="3"/>
      <c r="D96" s="2" t="s">
        <v>2</v>
      </c>
      <c r="E96" s="4"/>
      <c r="F96" s="5"/>
      <c r="G96" s="5"/>
      <c r="H96" s="2" t="s">
        <v>3</v>
      </c>
      <c r="I96" s="6" t="n">
        <v>44833</v>
      </c>
    </row>
    <row r="97" customFormat="false" ht="15.75" hidden="false" customHeight="false" outlineLevel="0" collapsed="false">
      <c r="A97" s="5"/>
      <c r="B97" s="5"/>
      <c r="C97" s="7" t="s">
        <v>4</v>
      </c>
      <c r="D97" s="5"/>
      <c r="E97" s="5"/>
      <c r="F97" s="5"/>
      <c r="G97" s="5"/>
      <c r="H97" s="5"/>
      <c r="I97" s="5"/>
    </row>
    <row r="98" customFormat="false" ht="15.75" hidden="false" customHeight="true" outlineLevel="0" collapsed="false">
      <c r="A98" s="8" t="s">
        <v>5</v>
      </c>
      <c r="B98" s="8"/>
      <c r="C98" s="9" t="s">
        <v>6</v>
      </c>
      <c r="D98" s="5"/>
      <c r="E98" s="5"/>
      <c r="F98" s="5"/>
      <c r="G98" s="5"/>
      <c r="H98" s="5"/>
      <c r="I98" s="5"/>
    </row>
    <row r="99" customFormat="false" ht="30" hidden="false" customHeight="false" outlineLevel="0" collapsed="false">
      <c r="A99" s="8" t="s">
        <v>7</v>
      </c>
      <c r="B99" s="8" t="s">
        <v>8</v>
      </c>
      <c r="C99" s="8" t="s">
        <v>9</v>
      </c>
      <c r="D99" s="8" t="s">
        <v>10</v>
      </c>
      <c r="E99" s="8" t="s">
        <v>11</v>
      </c>
      <c r="F99" s="8" t="s">
        <v>12</v>
      </c>
      <c r="G99" s="8" t="s">
        <v>13</v>
      </c>
      <c r="H99" s="8" t="s">
        <v>14</v>
      </c>
      <c r="I99" s="8" t="s">
        <v>15</v>
      </c>
    </row>
    <row r="100" customFormat="false" ht="15.75" hidden="false" customHeight="false" outlineLevel="0" collapsed="false">
      <c r="A100" s="10" t="s">
        <v>26</v>
      </c>
      <c r="C100" s="13" t="s">
        <v>27</v>
      </c>
      <c r="D100" s="18"/>
      <c r="E100" s="13"/>
      <c r="F100" s="18"/>
      <c r="G100" s="18"/>
      <c r="H100" s="18"/>
      <c r="I100" s="18"/>
    </row>
    <row r="101" customFormat="false" ht="15.75" hidden="false" customHeight="false" outlineLevel="0" collapsed="false">
      <c r="B101" s="1" t="s">
        <v>28</v>
      </c>
      <c r="C101" s="1" t="s">
        <v>45</v>
      </c>
      <c r="D101" s="14" t="n">
        <v>60</v>
      </c>
      <c r="E101" s="1" t="n">
        <v>10</v>
      </c>
      <c r="F101" s="14" t="n">
        <v>14</v>
      </c>
      <c r="G101" s="14" t="n">
        <v>0.66</v>
      </c>
      <c r="H101" s="14" t="n">
        <v>0.12</v>
      </c>
      <c r="I101" s="14" t="n">
        <v>2.28</v>
      </c>
    </row>
    <row r="102" customFormat="false" ht="30.75" hidden="false" customHeight="false" outlineLevel="0" collapsed="false">
      <c r="B102" s="1" t="s">
        <v>30</v>
      </c>
      <c r="C102" s="20" t="s">
        <v>63</v>
      </c>
      <c r="D102" s="18" t="n">
        <v>200</v>
      </c>
      <c r="E102" s="1" t="n">
        <v>10</v>
      </c>
      <c r="F102" s="18" t="n">
        <v>102</v>
      </c>
      <c r="G102" s="18" t="n">
        <v>2.52</v>
      </c>
      <c r="H102" s="18" t="n">
        <v>2</v>
      </c>
      <c r="I102" s="18" t="n">
        <v>16.84</v>
      </c>
    </row>
    <row r="103" customFormat="false" ht="30.75" hidden="false" customHeight="false" outlineLevel="0" collapsed="false">
      <c r="B103" s="1" t="s">
        <v>32</v>
      </c>
      <c r="C103" s="20" t="s">
        <v>64</v>
      </c>
      <c r="D103" s="18" t="n">
        <v>90</v>
      </c>
      <c r="E103" s="1" t="n">
        <v>30.75</v>
      </c>
      <c r="F103" s="18" t="n">
        <v>192</v>
      </c>
      <c r="G103" s="18" t="n">
        <v>9.6</v>
      </c>
      <c r="H103" s="18" t="n">
        <v>4.3</v>
      </c>
      <c r="I103" s="18" t="n">
        <v>5.2</v>
      </c>
    </row>
    <row r="104" customFormat="false" ht="15.75" hidden="false" customHeight="false" outlineLevel="0" collapsed="false">
      <c r="B104" s="1" t="s">
        <v>34</v>
      </c>
      <c r="C104" s="1" t="s">
        <v>65</v>
      </c>
      <c r="D104" s="14" t="n">
        <v>150</v>
      </c>
      <c r="E104" s="1" t="n">
        <v>10</v>
      </c>
      <c r="F104" s="14" t="n">
        <v>197</v>
      </c>
      <c r="G104" s="14" t="n">
        <v>3.75</v>
      </c>
      <c r="H104" s="14" t="n">
        <v>9</v>
      </c>
      <c r="I104" s="14" t="n">
        <v>39.4</v>
      </c>
    </row>
    <row r="105" customFormat="false" ht="15.75" hidden="false" customHeight="false" outlineLevel="0" collapsed="false">
      <c r="B105" s="1" t="s">
        <v>36</v>
      </c>
      <c r="C105" s="1" t="s">
        <v>66</v>
      </c>
      <c r="D105" s="14" t="n">
        <v>180</v>
      </c>
      <c r="E105" s="1" t="n">
        <v>8</v>
      </c>
      <c r="F105" s="14" t="n">
        <v>45</v>
      </c>
      <c r="G105" s="14" t="n">
        <v>0.4</v>
      </c>
      <c r="H105" s="14" t="n">
        <v>0</v>
      </c>
      <c r="I105" s="14" t="n">
        <v>29.9</v>
      </c>
    </row>
    <row r="106" customFormat="false" ht="15.75" hidden="false" customHeight="false" outlineLevel="0" collapsed="false">
      <c r="B106" s="1" t="s">
        <v>38</v>
      </c>
      <c r="C106" s="1" t="s">
        <v>39</v>
      </c>
      <c r="D106" s="14" t="n">
        <v>30</v>
      </c>
      <c r="E106" s="1" t="n">
        <v>2</v>
      </c>
      <c r="F106" s="14" t="n">
        <v>71</v>
      </c>
      <c r="G106" s="14" t="n">
        <v>2.97</v>
      </c>
      <c r="H106" s="14" t="n">
        <v>0.52</v>
      </c>
      <c r="I106" s="14" t="n">
        <v>15.03</v>
      </c>
    </row>
    <row r="107" customFormat="false" ht="15.75" hidden="false" customHeight="false" outlineLevel="0" collapsed="false">
      <c r="B107" s="1" t="s">
        <v>38</v>
      </c>
      <c r="C107" s="1" t="s">
        <v>40</v>
      </c>
      <c r="D107" s="14" t="n">
        <v>20</v>
      </c>
      <c r="E107" s="1" t="n">
        <v>2</v>
      </c>
      <c r="F107" s="14" t="n">
        <v>44</v>
      </c>
      <c r="G107" s="14" t="n">
        <v>1.98</v>
      </c>
      <c r="H107" s="14" t="n">
        <v>0.36</v>
      </c>
      <c r="I107" s="14" t="n">
        <v>10.02</v>
      </c>
    </row>
    <row r="108" customFormat="false" ht="15.75" hidden="false" customHeight="false" outlineLevel="0" collapsed="false">
      <c r="C108" s="15" t="s">
        <v>25</v>
      </c>
      <c r="D108" s="13" t="n">
        <f aca="false">SUM(D101:D107)</f>
        <v>730</v>
      </c>
      <c r="E108" s="15" t="n">
        <f aca="false">SUM(E101:E107)</f>
        <v>72.75</v>
      </c>
      <c r="F108" s="13" t="n">
        <f aca="false">SUM(F101:F107)</f>
        <v>665</v>
      </c>
      <c r="G108" s="13" t="n">
        <f aca="false">SUM(G101:G107)</f>
        <v>21.88</v>
      </c>
      <c r="H108" s="13" t="n">
        <f aca="false">SUM(H101:H107)</f>
        <v>16.3</v>
      </c>
      <c r="I108" s="13" t="n">
        <f aca="false">SUM(I101:I107)</f>
        <v>118.67</v>
      </c>
    </row>
    <row r="111" customFormat="false" ht="15.75" hidden="false" customHeight="true" outlineLevel="0" collapsed="false">
      <c r="A111" s="2" t="s">
        <v>0</v>
      </c>
      <c r="B111" s="3" t="s">
        <v>1</v>
      </c>
      <c r="C111" s="3"/>
      <c r="D111" s="2" t="s">
        <v>2</v>
      </c>
      <c r="E111" s="4"/>
      <c r="F111" s="5"/>
      <c r="G111" s="5"/>
      <c r="H111" s="2" t="s">
        <v>3</v>
      </c>
      <c r="I111" s="6" t="n">
        <v>44834</v>
      </c>
    </row>
    <row r="112" customFormat="false" ht="15.75" hidden="false" customHeight="false" outlineLevel="0" collapsed="false">
      <c r="A112" s="5"/>
      <c r="B112" s="5"/>
      <c r="C112" s="7" t="s">
        <v>4</v>
      </c>
      <c r="D112" s="5"/>
      <c r="E112" s="5"/>
      <c r="F112" s="5"/>
      <c r="G112" s="5"/>
      <c r="H112" s="5"/>
      <c r="I112" s="5"/>
    </row>
    <row r="113" customFormat="false" ht="15.75" hidden="false" customHeight="true" outlineLevel="0" collapsed="false">
      <c r="A113" s="8" t="s">
        <v>5</v>
      </c>
      <c r="B113" s="8"/>
      <c r="C113" s="9" t="s">
        <v>6</v>
      </c>
      <c r="D113" s="5"/>
      <c r="E113" s="5"/>
      <c r="F113" s="5"/>
      <c r="G113" s="5"/>
      <c r="H113" s="5"/>
      <c r="I113" s="5"/>
    </row>
    <row r="114" customFormat="false" ht="30" hidden="false" customHeight="false" outlineLevel="0" collapsed="false">
      <c r="A114" s="8" t="s">
        <v>7</v>
      </c>
      <c r="B114" s="8" t="s">
        <v>8</v>
      </c>
      <c r="C114" s="8" t="s">
        <v>9</v>
      </c>
      <c r="D114" s="8" t="s">
        <v>10</v>
      </c>
      <c r="E114" s="8" t="s">
        <v>11</v>
      </c>
      <c r="F114" s="8" t="s">
        <v>12</v>
      </c>
      <c r="G114" s="8" t="s">
        <v>13</v>
      </c>
      <c r="H114" s="8" t="s">
        <v>14</v>
      </c>
      <c r="I114" s="8" t="s">
        <v>15</v>
      </c>
    </row>
    <row r="115" customFormat="false" ht="15.75" hidden="false" customHeight="false" outlineLevel="0" collapsed="false">
      <c r="A115" s="10" t="s">
        <v>16</v>
      </c>
      <c r="C115" s="13" t="s">
        <v>17</v>
      </c>
      <c r="D115" s="14"/>
      <c r="E115" s="13"/>
      <c r="F115" s="14"/>
      <c r="G115" s="14"/>
      <c r="H115" s="14"/>
      <c r="I115" s="14"/>
    </row>
    <row r="116" customFormat="false" ht="15.75" hidden="false" customHeight="false" outlineLevel="0" collapsed="false">
      <c r="C116" s="1" t="s">
        <v>18</v>
      </c>
      <c r="D116" s="14" t="n">
        <v>50</v>
      </c>
      <c r="E116" s="1" t="n">
        <v>10</v>
      </c>
      <c r="F116" s="14" t="n">
        <v>171</v>
      </c>
      <c r="G116" s="14" t="n">
        <v>6.1</v>
      </c>
      <c r="H116" s="14" t="n">
        <v>6.42</v>
      </c>
      <c r="I116" s="14" t="n">
        <v>16.3</v>
      </c>
    </row>
    <row r="117" customFormat="false" ht="15.75" hidden="false" customHeight="false" outlineLevel="0" collapsed="false">
      <c r="B117" s="1" t="s">
        <v>19</v>
      </c>
      <c r="C117" s="1" t="s">
        <v>67</v>
      </c>
      <c r="D117" s="14" t="n">
        <v>200</v>
      </c>
      <c r="E117" s="1" t="n">
        <v>39.75</v>
      </c>
      <c r="F117" s="14" t="n">
        <v>236</v>
      </c>
      <c r="G117" s="14" t="n">
        <v>4.4</v>
      </c>
      <c r="H117" s="14" t="n">
        <v>3.8</v>
      </c>
      <c r="I117" s="14" t="n">
        <v>15.8</v>
      </c>
    </row>
    <row r="118" customFormat="false" ht="15.75" hidden="false" customHeight="false" outlineLevel="0" collapsed="false">
      <c r="B118" s="1" t="s">
        <v>21</v>
      </c>
      <c r="C118" s="1" t="s">
        <v>68</v>
      </c>
      <c r="D118" s="14" t="n">
        <v>180</v>
      </c>
      <c r="E118" s="1" t="n">
        <v>5</v>
      </c>
      <c r="F118" s="14" t="n">
        <v>74</v>
      </c>
      <c r="G118" s="14" t="n">
        <v>1.26</v>
      </c>
      <c r="H118" s="14" t="n">
        <v>1.4</v>
      </c>
      <c r="I118" s="14" t="n">
        <v>15.93</v>
      </c>
    </row>
    <row r="119" customFormat="false" ht="15.75" hidden="false" customHeight="false" outlineLevel="0" collapsed="false">
      <c r="B119" s="1" t="s">
        <v>23</v>
      </c>
      <c r="C119" s="1" t="s">
        <v>69</v>
      </c>
      <c r="D119" s="14" t="n">
        <v>70</v>
      </c>
      <c r="E119" s="1" t="n">
        <v>18</v>
      </c>
      <c r="F119" s="14" t="n">
        <v>211</v>
      </c>
      <c r="G119" s="14" t="n">
        <v>38</v>
      </c>
      <c r="H119" s="14" t="n">
        <v>8.63</v>
      </c>
      <c r="I119" s="14" t="n">
        <v>50.25</v>
      </c>
    </row>
    <row r="120" customFormat="false" ht="15.75" hidden="false" customHeight="false" outlineLevel="0" collapsed="false">
      <c r="C120" s="15" t="s">
        <v>25</v>
      </c>
      <c r="D120" s="13" t="n">
        <f aca="false">SUM(D116:D119)</f>
        <v>500</v>
      </c>
      <c r="E120" s="15" t="n">
        <f aca="false">SUM(E116:E119)</f>
        <v>72.75</v>
      </c>
      <c r="F120" s="13" t="n">
        <f aca="false">SUM(F116:F119)</f>
        <v>692</v>
      </c>
      <c r="G120" s="13" t="n">
        <f aca="false">SUM(G116:G119)</f>
        <v>49.76</v>
      </c>
      <c r="H120" s="13" t="n">
        <f aca="false">SUM(H116:H119)</f>
        <v>20.25</v>
      </c>
      <c r="I120" s="13" t="n">
        <f aca="false">SUM(I116:I119)</f>
        <v>98.28</v>
      </c>
    </row>
    <row r="121" customFormat="false" ht="15.75" hidden="false" customHeight="false" outlineLevel="0" collapsed="false">
      <c r="C121" s="15"/>
      <c r="D121" s="13"/>
      <c r="E121" s="15"/>
      <c r="F121" s="13"/>
      <c r="G121" s="13"/>
      <c r="H121" s="13"/>
      <c r="I121" s="13"/>
    </row>
    <row r="122" customFormat="false" ht="15.75" hidden="false" customHeight="false" outlineLevel="0" collapsed="false">
      <c r="C122" s="15"/>
      <c r="D122" s="13"/>
      <c r="E122" s="15"/>
      <c r="F122" s="13"/>
      <c r="G122" s="13"/>
      <c r="H122" s="13"/>
      <c r="I122" s="13"/>
    </row>
    <row r="123" customFormat="false" ht="15.75" hidden="false" customHeight="true" outlineLevel="0" collapsed="false">
      <c r="A123" s="2" t="s">
        <v>0</v>
      </c>
      <c r="B123" s="3" t="s">
        <v>1</v>
      </c>
      <c r="C123" s="3"/>
      <c r="D123" s="2" t="s">
        <v>2</v>
      </c>
      <c r="E123" s="4"/>
      <c r="F123" s="5"/>
      <c r="G123" s="5"/>
      <c r="H123" s="2" t="s">
        <v>3</v>
      </c>
      <c r="I123" s="6" t="n">
        <v>44834</v>
      </c>
    </row>
    <row r="124" customFormat="false" ht="15.75" hidden="false" customHeight="false" outlineLevel="0" collapsed="false">
      <c r="A124" s="5"/>
      <c r="B124" s="5"/>
      <c r="C124" s="7" t="s">
        <v>4</v>
      </c>
      <c r="D124" s="5"/>
      <c r="E124" s="5"/>
      <c r="F124" s="5"/>
      <c r="G124" s="5"/>
      <c r="H124" s="5"/>
      <c r="I124" s="5"/>
    </row>
    <row r="125" customFormat="false" ht="15.75" hidden="false" customHeight="true" outlineLevel="0" collapsed="false">
      <c r="A125" s="8" t="s">
        <v>5</v>
      </c>
      <c r="B125" s="8"/>
      <c r="C125" s="9" t="s">
        <v>6</v>
      </c>
      <c r="D125" s="5"/>
      <c r="E125" s="5"/>
      <c r="F125" s="5"/>
      <c r="G125" s="5"/>
      <c r="H125" s="5"/>
      <c r="I125" s="5"/>
    </row>
    <row r="126" customFormat="false" ht="30" hidden="false" customHeight="false" outlineLevel="0" collapsed="false">
      <c r="A126" s="8" t="s">
        <v>7</v>
      </c>
      <c r="B126" s="8" t="s">
        <v>8</v>
      </c>
      <c r="C126" s="8" t="s">
        <v>9</v>
      </c>
      <c r="D126" s="8" t="s">
        <v>10</v>
      </c>
      <c r="E126" s="8" t="s">
        <v>11</v>
      </c>
      <c r="F126" s="8" t="s">
        <v>12</v>
      </c>
      <c r="G126" s="8" t="s">
        <v>13</v>
      </c>
      <c r="H126" s="8" t="s">
        <v>14</v>
      </c>
      <c r="I126" s="8" t="s">
        <v>15</v>
      </c>
    </row>
    <row r="127" customFormat="false" ht="15.75" hidden="false" customHeight="false" outlineLevel="0" collapsed="false">
      <c r="A127" s="10" t="s">
        <v>26</v>
      </c>
      <c r="C127" s="13" t="s">
        <v>27</v>
      </c>
      <c r="D127" s="14"/>
      <c r="E127" s="13"/>
      <c r="F127" s="14"/>
      <c r="G127" s="14"/>
      <c r="H127" s="14"/>
      <c r="I127" s="14"/>
    </row>
    <row r="128" customFormat="false" ht="15.75" hidden="false" customHeight="false" outlineLevel="0" collapsed="false">
      <c r="B128" s="1" t="s">
        <v>28</v>
      </c>
      <c r="C128" s="1" t="s">
        <v>70</v>
      </c>
      <c r="D128" s="14" t="n">
        <v>60</v>
      </c>
      <c r="E128" s="1" t="n">
        <v>10</v>
      </c>
      <c r="F128" s="14" t="n">
        <v>67</v>
      </c>
      <c r="G128" s="14" t="n">
        <v>1.38</v>
      </c>
      <c r="H128" s="14" t="n">
        <v>4.08</v>
      </c>
      <c r="I128" s="14" t="n">
        <v>7.02</v>
      </c>
    </row>
    <row r="129" customFormat="false" ht="30.75" hidden="false" customHeight="false" outlineLevel="0" collapsed="false">
      <c r="B129" s="1" t="s">
        <v>30</v>
      </c>
      <c r="C129" s="16" t="s">
        <v>71</v>
      </c>
      <c r="D129" s="14" t="n">
        <v>200</v>
      </c>
      <c r="E129" s="1" t="n">
        <v>10</v>
      </c>
      <c r="F129" s="14" t="n">
        <v>72</v>
      </c>
      <c r="G129" s="14" t="n">
        <v>1.92</v>
      </c>
      <c r="H129" s="14" t="n">
        <v>4.08</v>
      </c>
      <c r="I129" s="14" t="n">
        <v>7.56</v>
      </c>
    </row>
    <row r="130" customFormat="false" ht="15.75" hidden="false" customHeight="false" outlineLevel="0" collapsed="false">
      <c r="B130" s="1" t="s">
        <v>32</v>
      </c>
      <c r="C130" s="1" t="s">
        <v>72</v>
      </c>
      <c r="D130" s="14" t="n">
        <v>250</v>
      </c>
      <c r="E130" s="1" t="n">
        <v>31.75</v>
      </c>
      <c r="F130" s="14" t="n">
        <v>398</v>
      </c>
      <c r="G130" s="14" t="n">
        <v>10.8</v>
      </c>
      <c r="H130" s="14" t="n">
        <v>14.5</v>
      </c>
      <c r="I130" s="14" t="n">
        <v>27.8</v>
      </c>
    </row>
    <row r="131" customFormat="false" ht="15.75" hidden="false" customHeight="false" outlineLevel="0" collapsed="false">
      <c r="B131" s="1" t="s">
        <v>36</v>
      </c>
      <c r="C131" s="1" t="s">
        <v>73</v>
      </c>
      <c r="D131" s="14" t="n">
        <v>180</v>
      </c>
      <c r="E131" s="1" t="n">
        <v>17</v>
      </c>
      <c r="F131" s="14" t="n">
        <v>72</v>
      </c>
      <c r="G131" s="14" t="n">
        <v>0.9</v>
      </c>
      <c r="H131" s="14" t="n">
        <v>0</v>
      </c>
      <c r="I131" s="14" t="n">
        <v>16.38</v>
      </c>
    </row>
    <row r="132" customFormat="false" ht="15.75" hidden="false" customHeight="false" outlineLevel="0" collapsed="false">
      <c r="B132" s="1" t="s">
        <v>38</v>
      </c>
      <c r="C132" s="1" t="s">
        <v>39</v>
      </c>
      <c r="D132" s="14" t="n">
        <v>30</v>
      </c>
      <c r="E132" s="1" t="n">
        <v>2</v>
      </c>
      <c r="F132" s="14" t="n">
        <v>71</v>
      </c>
      <c r="G132" s="14" t="n">
        <v>2.97</v>
      </c>
      <c r="H132" s="14" t="n">
        <v>0.52</v>
      </c>
      <c r="I132" s="14" t="n">
        <v>15.03</v>
      </c>
    </row>
    <row r="133" customFormat="false" ht="15.75" hidden="false" customHeight="false" outlineLevel="0" collapsed="false">
      <c r="B133" s="1" t="s">
        <v>38</v>
      </c>
      <c r="C133" s="1" t="s">
        <v>40</v>
      </c>
      <c r="D133" s="14" t="n">
        <v>20</v>
      </c>
      <c r="E133" s="1" t="n">
        <v>2</v>
      </c>
      <c r="F133" s="14" t="n">
        <v>44</v>
      </c>
      <c r="G133" s="14" t="n">
        <v>1.98</v>
      </c>
      <c r="H133" s="14" t="n">
        <v>0.36</v>
      </c>
      <c r="I133" s="14" t="n">
        <v>10.02</v>
      </c>
    </row>
    <row r="134" customFormat="false" ht="15.75" hidden="false" customHeight="false" outlineLevel="0" collapsed="false">
      <c r="C134" s="15" t="s">
        <v>25</v>
      </c>
      <c r="D134" s="13" t="n">
        <f aca="false">SUM(D128:D133)</f>
        <v>740</v>
      </c>
      <c r="E134" s="1" t="n">
        <f aca="false">SUM(E128:E133)</f>
        <v>72.75</v>
      </c>
      <c r="F134" s="13" t="n">
        <f aca="false">SUM(F128:F133)</f>
        <v>724</v>
      </c>
      <c r="G134" s="13" t="n">
        <f aca="false">SUM(G128:G133)</f>
        <v>19.95</v>
      </c>
      <c r="H134" s="13" t="n">
        <f aca="false">SUM(H128:H133)</f>
        <v>23.54</v>
      </c>
      <c r="I134" s="13" t="n">
        <f aca="false">SUM(I128:I133)</f>
        <v>83.81</v>
      </c>
    </row>
  </sheetData>
  <mergeCells count="20">
    <mergeCell ref="B1:C1"/>
    <mergeCell ref="A3:B3"/>
    <mergeCell ref="B14:C14"/>
    <mergeCell ref="A16:B16"/>
    <mergeCell ref="B29:C29"/>
    <mergeCell ref="A31:B31"/>
    <mergeCell ref="B42:C42"/>
    <mergeCell ref="A44:B44"/>
    <mergeCell ref="B57:C57"/>
    <mergeCell ref="A59:B59"/>
    <mergeCell ref="B69:C69"/>
    <mergeCell ref="A71:B71"/>
    <mergeCell ref="B84:C84"/>
    <mergeCell ref="A86:B86"/>
    <mergeCell ref="B96:C96"/>
    <mergeCell ref="A98:B98"/>
    <mergeCell ref="B111:C111"/>
    <mergeCell ref="A113:B113"/>
    <mergeCell ref="B123:C123"/>
    <mergeCell ref="A125:B12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ColWidth="8.6875" defaultRowHeight="15.75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1" width="13.14"/>
    <col collapsed="false" customWidth="true" hidden="false" outlineLevel="0" max="3" min="3" style="1" width="30.01"/>
    <col collapsed="false" customWidth="true" hidden="false" outlineLevel="0" max="4" min="4" style="1" width="10.29"/>
    <col collapsed="false" customWidth="true" hidden="false" outlineLevel="0" max="8" min="5" style="1" width="9.14"/>
    <col collapsed="false" customWidth="true" hidden="false" outlineLevel="0" max="9" min="9" style="1" width="19.99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2" t="s">
        <v>2</v>
      </c>
      <c r="E1" s="4"/>
      <c r="F1" s="5"/>
      <c r="G1" s="5"/>
      <c r="H1" s="2" t="s">
        <v>3</v>
      </c>
      <c r="I1" s="6" t="n">
        <v>44853</v>
      </c>
    </row>
    <row r="2" customFormat="false" ht="15.75" hidden="false" customHeight="false" outlineLevel="0" collapsed="false">
      <c r="A2" s="5"/>
      <c r="B2" s="5"/>
      <c r="C2" s="7" t="s">
        <v>4</v>
      </c>
      <c r="D2" s="5"/>
      <c r="E2" s="5"/>
      <c r="F2" s="5"/>
      <c r="G2" s="5"/>
      <c r="H2" s="5"/>
      <c r="I2" s="5"/>
    </row>
    <row r="3" customFormat="false" ht="15.75" hidden="false" customHeight="true" outlineLevel="0" collapsed="false">
      <c r="A3" s="8" t="s">
        <v>5</v>
      </c>
      <c r="B3" s="8"/>
      <c r="C3" s="9" t="s">
        <v>6</v>
      </c>
      <c r="D3" s="5"/>
      <c r="E3" s="5"/>
      <c r="F3" s="5"/>
      <c r="G3" s="5"/>
      <c r="H3" s="5"/>
      <c r="I3" s="5"/>
    </row>
    <row r="4" customFormat="false" ht="30" hidden="false" customHeight="false" outlineLevel="0" collapsed="false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</row>
    <row r="5" customFormat="false" ht="15.75" hidden="false" customHeight="false" outlineLevel="0" collapsed="false">
      <c r="A5" s="10" t="s">
        <v>16</v>
      </c>
      <c r="C5" s="13" t="s">
        <v>17</v>
      </c>
      <c r="D5" s="13"/>
      <c r="E5" s="13"/>
      <c r="F5" s="13"/>
      <c r="G5" s="13"/>
      <c r="H5" s="13"/>
      <c r="I5" s="13"/>
    </row>
    <row r="6" customFormat="false" ht="15.75" hidden="false" customHeight="false" outlineLevel="0" collapsed="false">
      <c r="C6" s="1" t="s">
        <v>74</v>
      </c>
      <c r="D6" s="14" t="n">
        <v>60</v>
      </c>
      <c r="E6" s="1" t="n">
        <v>10</v>
      </c>
      <c r="F6" s="14" t="n">
        <v>26</v>
      </c>
      <c r="G6" s="14" t="n">
        <v>1.9</v>
      </c>
      <c r="H6" s="14" t="n">
        <v>0</v>
      </c>
      <c r="I6" s="14" t="n">
        <v>3.9</v>
      </c>
    </row>
    <row r="7" customFormat="false" ht="15.75" hidden="false" customHeight="false" outlineLevel="0" collapsed="false">
      <c r="B7" s="1" t="s">
        <v>19</v>
      </c>
      <c r="C7" s="17" t="s">
        <v>75</v>
      </c>
      <c r="D7" s="18" t="n">
        <v>100</v>
      </c>
      <c r="E7" s="1" t="n">
        <v>40.75</v>
      </c>
      <c r="F7" s="18" t="n">
        <v>286</v>
      </c>
      <c r="G7" s="18" t="n">
        <v>10.1</v>
      </c>
      <c r="H7" s="18" t="n">
        <v>23.9</v>
      </c>
      <c r="I7" s="18" t="n">
        <v>1.6</v>
      </c>
    </row>
    <row r="8" customFormat="false" ht="15.75" hidden="false" customHeight="false" outlineLevel="0" collapsed="false">
      <c r="B8" s="1" t="s">
        <v>34</v>
      </c>
      <c r="C8" s="17" t="s">
        <v>56</v>
      </c>
      <c r="D8" s="18" t="n">
        <v>150</v>
      </c>
      <c r="E8" s="1" t="n">
        <v>15</v>
      </c>
      <c r="F8" s="18" t="n">
        <v>140</v>
      </c>
      <c r="G8" s="18" t="n">
        <v>3.3</v>
      </c>
      <c r="H8" s="18" t="n">
        <v>8.25</v>
      </c>
      <c r="I8" s="18" t="n">
        <v>21.45</v>
      </c>
    </row>
    <row r="9" customFormat="false" ht="15.75" hidden="false" customHeight="false" outlineLevel="0" collapsed="false">
      <c r="B9" s="1" t="s">
        <v>21</v>
      </c>
      <c r="C9" s="1" t="s">
        <v>76</v>
      </c>
      <c r="D9" s="14" t="n">
        <v>180</v>
      </c>
      <c r="E9" s="1" t="n">
        <v>5</v>
      </c>
      <c r="F9" s="14" t="n">
        <v>53</v>
      </c>
      <c r="G9" s="14" t="n">
        <v>0</v>
      </c>
      <c r="H9" s="14" t="n">
        <v>0</v>
      </c>
      <c r="I9" s="14" t="n">
        <v>14.4</v>
      </c>
    </row>
    <row r="10" customFormat="false" ht="15.75" hidden="false" customHeight="false" outlineLevel="0" collapsed="false">
      <c r="B10" s="1" t="s">
        <v>23</v>
      </c>
      <c r="C10" s="1" t="s">
        <v>39</v>
      </c>
      <c r="D10" s="14" t="n">
        <v>30</v>
      </c>
      <c r="E10" s="1" t="n">
        <v>2</v>
      </c>
      <c r="F10" s="14" t="n">
        <v>71</v>
      </c>
      <c r="G10" s="14" t="n">
        <v>2.97</v>
      </c>
      <c r="H10" s="14" t="n">
        <v>0.52</v>
      </c>
      <c r="I10" s="14" t="n">
        <v>15.03</v>
      </c>
    </row>
    <row r="11" customFormat="false" ht="15.75" hidden="false" customHeight="false" outlineLevel="0" collapsed="false">
      <c r="C11" s="15" t="s">
        <v>25</v>
      </c>
      <c r="D11" s="13" t="n">
        <f aca="false">SUM(D6:D10)</f>
        <v>520</v>
      </c>
      <c r="E11" s="15" t="n">
        <f aca="false">SUM(E6:E10)</f>
        <v>72.75</v>
      </c>
      <c r="F11" s="13" t="n">
        <f aca="false">SUM(F6:F10)</f>
        <v>576</v>
      </c>
      <c r="G11" s="13" t="n">
        <f aca="false">SUM(G6:G10)</f>
        <v>18.27</v>
      </c>
      <c r="H11" s="13" t="n">
        <f aca="false">SUM(H6:H10)</f>
        <v>32.67</v>
      </c>
      <c r="I11" s="13" t="n">
        <f aca="false">SUM(I6:I10)</f>
        <v>56.38</v>
      </c>
    </row>
    <row r="12" customFormat="false" ht="15.75" hidden="false" customHeight="false" outlineLevel="0" collapsed="false">
      <c r="C12" s="15"/>
      <c r="D12" s="13"/>
      <c r="E12" s="15"/>
      <c r="F12" s="13"/>
      <c r="G12" s="13"/>
      <c r="H12" s="13"/>
      <c r="I12" s="13"/>
    </row>
    <row r="13" customFormat="false" ht="15.75" hidden="false" customHeight="false" outlineLevel="0" collapsed="false">
      <c r="C13" s="15"/>
      <c r="D13" s="13"/>
      <c r="E13" s="15"/>
      <c r="F13" s="13"/>
      <c r="G13" s="13"/>
      <c r="H13" s="13"/>
      <c r="I13" s="13"/>
    </row>
    <row r="14" customFormat="false" ht="15.75" hidden="false" customHeight="true" outlineLevel="0" collapsed="false">
      <c r="A14" s="2" t="s">
        <v>0</v>
      </c>
      <c r="B14" s="3" t="s">
        <v>1</v>
      </c>
      <c r="C14" s="3"/>
      <c r="D14" s="2" t="s">
        <v>2</v>
      </c>
      <c r="E14" s="4"/>
      <c r="F14" s="5"/>
      <c r="G14" s="5"/>
      <c r="H14" s="2" t="s">
        <v>3</v>
      </c>
      <c r="I14" s="6" t="n">
        <v>44853</v>
      </c>
    </row>
    <row r="15" customFormat="false" ht="15.75" hidden="false" customHeight="false" outlineLevel="0" collapsed="false">
      <c r="A15" s="5"/>
      <c r="B15" s="5"/>
      <c r="C15" s="7" t="s">
        <v>4</v>
      </c>
      <c r="D15" s="5"/>
      <c r="E15" s="5"/>
      <c r="F15" s="5"/>
      <c r="G15" s="5"/>
      <c r="H15" s="5"/>
      <c r="I15" s="5"/>
    </row>
    <row r="16" customFormat="false" ht="15.75" hidden="false" customHeight="true" outlineLevel="0" collapsed="false">
      <c r="A16" s="8" t="s">
        <v>5</v>
      </c>
      <c r="B16" s="8"/>
      <c r="C16" s="9" t="s">
        <v>6</v>
      </c>
      <c r="D16" s="5"/>
      <c r="E16" s="5"/>
      <c r="F16" s="5"/>
      <c r="G16" s="5"/>
      <c r="H16" s="5"/>
      <c r="I16" s="5"/>
    </row>
    <row r="17" customFormat="false" ht="30" hidden="false" customHeight="false" outlineLevel="0" collapsed="false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  <c r="I17" s="8" t="s">
        <v>15</v>
      </c>
    </row>
    <row r="18" customFormat="false" ht="15.75" hidden="false" customHeight="false" outlineLevel="0" collapsed="false">
      <c r="A18" s="10" t="s">
        <v>26</v>
      </c>
      <c r="C18" s="13" t="s">
        <v>27</v>
      </c>
      <c r="D18" s="14"/>
      <c r="E18" s="13"/>
      <c r="F18" s="14"/>
      <c r="G18" s="14"/>
      <c r="H18" s="14"/>
      <c r="I18" s="14"/>
    </row>
    <row r="19" customFormat="false" ht="15.75" hidden="false" customHeight="false" outlineLevel="0" collapsed="false">
      <c r="B19" s="1" t="s">
        <v>28</v>
      </c>
      <c r="C19" s="1" t="s">
        <v>74</v>
      </c>
      <c r="D19" s="14" t="n">
        <v>60</v>
      </c>
      <c r="E19" s="1" t="n">
        <v>10</v>
      </c>
      <c r="F19" s="14" t="n">
        <v>26</v>
      </c>
      <c r="G19" s="14" t="n">
        <v>1.9</v>
      </c>
      <c r="H19" s="14" t="n">
        <v>0</v>
      </c>
      <c r="I19" s="14" t="n">
        <v>3.9</v>
      </c>
    </row>
    <row r="20" customFormat="false" ht="15.75" hidden="false" customHeight="false" outlineLevel="0" collapsed="false">
      <c r="B20" s="1" t="s">
        <v>30</v>
      </c>
      <c r="C20" s="1" t="s">
        <v>71</v>
      </c>
      <c r="D20" s="14" t="n">
        <v>200</v>
      </c>
      <c r="E20" s="1" t="n">
        <v>10</v>
      </c>
      <c r="F20" s="14" t="n">
        <v>72</v>
      </c>
      <c r="G20" s="14" t="n">
        <v>1.92</v>
      </c>
      <c r="H20" s="14" t="n">
        <v>4.08</v>
      </c>
      <c r="I20" s="14" t="n">
        <v>7.56</v>
      </c>
    </row>
    <row r="21" customFormat="false" ht="15.75" hidden="false" customHeight="false" outlineLevel="0" collapsed="false">
      <c r="B21" s="1" t="s">
        <v>32</v>
      </c>
      <c r="C21" s="1" t="s">
        <v>75</v>
      </c>
      <c r="D21" s="14" t="n">
        <v>100</v>
      </c>
      <c r="E21" s="1" t="n">
        <v>30.75</v>
      </c>
      <c r="F21" s="14" t="n">
        <v>286</v>
      </c>
      <c r="G21" s="14" t="n">
        <v>10.1</v>
      </c>
      <c r="H21" s="14" t="n">
        <v>23.9</v>
      </c>
      <c r="I21" s="14" t="n">
        <v>1.6</v>
      </c>
    </row>
    <row r="22" customFormat="false" ht="15.75" hidden="false" customHeight="false" outlineLevel="0" collapsed="false">
      <c r="B22" s="1" t="s">
        <v>34</v>
      </c>
      <c r="C22" s="1" t="s">
        <v>56</v>
      </c>
      <c r="D22" s="14" t="n">
        <v>150</v>
      </c>
      <c r="E22" s="1" t="n">
        <v>10</v>
      </c>
      <c r="F22" s="14" t="n">
        <v>140</v>
      </c>
      <c r="G22" s="14" t="n">
        <v>3.3</v>
      </c>
      <c r="H22" s="14" t="n">
        <v>8.25</v>
      </c>
      <c r="I22" s="14" t="n">
        <v>21.45</v>
      </c>
    </row>
    <row r="23" customFormat="false" ht="15.75" hidden="false" customHeight="false" outlineLevel="0" collapsed="false">
      <c r="B23" s="1" t="s">
        <v>36</v>
      </c>
      <c r="C23" s="1" t="s">
        <v>77</v>
      </c>
      <c r="D23" s="14" t="n">
        <v>180</v>
      </c>
      <c r="E23" s="1" t="n">
        <v>8</v>
      </c>
      <c r="F23" s="14" t="n">
        <v>65</v>
      </c>
      <c r="G23" s="14" t="n">
        <v>0.09</v>
      </c>
      <c r="H23" s="14" t="n">
        <v>0</v>
      </c>
      <c r="I23" s="14" t="n">
        <v>22.41</v>
      </c>
    </row>
    <row r="24" customFormat="false" ht="15.75" hidden="false" customHeight="false" outlineLevel="0" collapsed="false">
      <c r="B24" s="1" t="s">
        <v>38</v>
      </c>
      <c r="C24" s="1" t="s">
        <v>39</v>
      </c>
      <c r="D24" s="14" t="n">
        <v>30</v>
      </c>
      <c r="E24" s="1" t="n">
        <v>2</v>
      </c>
      <c r="F24" s="14" t="n">
        <v>71</v>
      </c>
      <c r="G24" s="14" t="n">
        <v>2.97</v>
      </c>
      <c r="H24" s="14" t="n">
        <v>0.52</v>
      </c>
      <c r="I24" s="14" t="n">
        <v>15.03</v>
      </c>
    </row>
    <row r="25" customFormat="false" ht="15.75" hidden="false" customHeight="false" outlineLevel="0" collapsed="false">
      <c r="B25" s="1" t="s">
        <v>38</v>
      </c>
      <c r="C25" s="1" t="s">
        <v>40</v>
      </c>
      <c r="D25" s="14" t="n">
        <v>20</v>
      </c>
      <c r="E25" s="1" t="n">
        <v>2</v>
      </c>
      <c r="F25" s="14" t="n">
        <v>44</v>
      </c>
      <c r="G25" s="14" t="n">
        <v>1.98</v>
      </c>
      <c r="H25" s="14" t="n">
        <v>0.36</v>
      </c>
      <c r="I25" s="14" t="n">
        <v>10.02</v>
      </c>
    </row>
    <row r="26" customFormat="false" ht="15.75" hidden="false" customHeight="false" outlineLevel="0" collapsed="false">
      <c r="C26" s="15" t="s">
        <v>25</v>
      </c>
      <c r="D26" s="13" t="n">
        <f aca="false">SUM(D19:D25)</f>
        <v>740</v>
      </c>
      <c r="E26" s="15" t="n">
        <f aca="false">SUM(E19:E25)</f>
        <v>72.75</v>
      </c>
      <c r="F26" s="13" t="n">
        <f aca="false">SUM(F19:F25)</f>
        <v>704</v>
      </c>
      <c r="G26" s="13" t="n">
        <f aca="false">SUM(G19:G25)</f>
        <v>22.26</v>
      </c>
      <c r="H26" s="13" t="n">
        <f aca="false">SUM(H19:H25)</f>
        <v>37.11</v>
      </c>
      <c r="I26" s="13" t="n">
        <f aca="false">SUM(I19:I25)</f>
        <v>81.97</v>
      </c>
    </row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C1"/>
    <mergeCell ref="A3:B3"/>
    <mergeCell ref="B14:C14"/>
    <mergeCell ref="A16:B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cp:lastPrinted>2022-09-07T04:34:43Z</cp:lastPrinted>
  <dcterms:modified xsi:type="dcterms:W3CDTF">2022-10-13T10:12:57Z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